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50" windowWidth="19620" windowHeight="11790" activeTab="10"/>
  </bookViews>
  <sheets>
    <sheet name="TH Hưng Bình" sheetId="10" r:id="rId1"/>
    <sheet name="TH Lê Mao" sheetId="1" r:id="rId2"/>
    <sheet name="Bảo lưu" sheetId="9" state="hidden" r:id="rId3"/>
    <sheet name="Nam Đàn 1" sheetId="6" state="hidden" r:id="rId4"/>
    <sheet name="TH HÀ HUY TẬP 2" sheetId="4" r:id="rId5"/>
    <sheet name="Nghi Lộc 3" sheetId="8" state="hidden" r:id="rId6"/>
    <sheet name="TH LÊ LỢI" sheetId="5" r:id="rId7"/>
    <sheet name="TH Nghi Ân" sheetId="3" r:id="rId8"/>
    <sheet name="TH Nghi Liên" sheetId="11" r:id="rId9"/>
    <sheet name="TH Nghi Phú 2" sheetId="12" r:id="rId10"/>
    <sheet name="THSP Đại học Vinh" sheetId="2" r:id="rId11"/>
  </sheets>
  <externalReferences>
    <externalReference r:id="rId1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2" l="1"/>
  <c r="E24" i="3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7" i="10"/>
  <c r="E26" i="10"/>
  <c r="E25" i="10"/>
  <c r="E24" i="10"/>
  <c r="E23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</calcChain>
</file>

<file path=xl/comments1.xml><?xml version="1.0" encoding="utf-8"?>
<comments xmlns="http://schemas.openxmlformats.org/spreadsheetml/2006/main">
  <authors>
    <author/>
  </authors>
  <commentList>
    <comment ref="E29" authorId="0">
      <text>
        <r>
          <rPr>
            <sz val="11"/>
            <color theme="1"/>
            <rFont val="Arial"/>
            <family val="2"/>
          </rPr>
          <t>19571402060012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3" authorId="0">
      <text>
        <r>
          <rPr>
            <sz val="11"/>
            <color rgb="FF000000"/>
            <rFont val="Arial"/>
            <family val="2"/>
          </rPr>
          <t>1
======</t>
        </r>
      </text>
    </comment>
  </commentList>
</comments>
</file>

<file path=xl/sharedStrings.xml><?xml version="1.0" encoding="utf-8"?>
<sst xmlns="http://schemas.openxmlformats.org/spreadsheetml/2006/main" count="860" uniqueCount="441">
  <si>
    <t>BỘ GIÁO DỤC VÀ ĐÀO TẠO</t>
  </si>
  <si>
    <t>CỘNG HOÀ XÃ HỘI CHỦ NGHĨA VIỆT NAM</t>
  </si>
  <si>
    <t>TRƯỜNG ĐẠI HỌC VINH</t>
  </si>
  <si>
    <t>Độc lập - Tự do - Hạnh phúc</t>
  </si>
  <si>
    <t>DANH SÁCH SINH VIÊN KIẾN TẬP SƯ PHẠM NĂM HỌC 2021-2022</t>
  </si>
  <si>
    <t>(Kèm theo Quyết định số 2478 /QĐ-ĐHV ngày 26 tháng 10 năm 2021 của Hiệu trưởng Trường Đại học Vinh)</t>
  </si>
  <si>
    <t>STT</t>
  </si>
  <si>
    <t>Mã sinh viên</t>
  </si>
  <si>
    <t>Họ đệm</t>
  </si>
  <si>
    <t>Tên</t>
  </si>
  <si>
    <t>Ngày sinh</t>
  </si>
  <si>
    <t>Ngành KTSP</t>
  </si>
  <si>
    <t>Dung</t>
  </si>
  <si>
    <t>30/11/2001</t>
  </si>
  <si>
    <t>Giang</t>
  </si>
  <si>
    <t>Hằng</t>
  </si>
  <si>
    <t>Linh</t>
  </si>
  <si>
    <t>Ngân</t>
  </si>
  <si>
    <t>20/12/2001</t>
  </si>
  <si>
    <t>Ngọc</t>
  </si>
  <si>
    <t>Nhi</t>
  </si>
  <si>
    <t>Nhung</t>
  </si>
  <si>
    <t>SP Tiếng Anh</t>
  </si>
  <si>
    <t>Hồ Thị</t>
  </si>
  <si>
    <t>Nguyễn Thị Ngọc</t>
  </si>
  <si>
    <t>Oanh</t>
  </si>
  <si>
    <t>Hạnh</t>
  </si>
  <si>
    <t>16/04/2001</t>
  </si>
  <si>
    <t>Nguyễn Thị</t>
  </si>
  <si>
    <t>Huyền</t>
  </si>
  <si>
    <t>03/02/2001</t>
  </si>
  <si>
    <t>Liên</t>
  </si>
  <si>
    <t>Anh</t>
  </si>
  <si>
    <t>Bình</t>
  </si>
  <si>
    <t>Nguyễn Phương</t>
  </si>
  <si>
    <t>Chi</t>
  </si>
  <si>
    <t>19571402310107</t>
  </si>
  <si>
    <t>Võ Linh</t>
  </si>
  <si>
    <t>27/12/2001</t>
  </si>
  <si>
    <t>Quyên</t>
  </si>
  <si>
    <t>22/07/2001</t>
  </si>
  <si>
    <t>Thảo</t>
  </si>
  <si>
    <t>01/06/2001</t>
  </si>
  <si>
    <t>Mai</t>
  </si>
  <si>
    <t xml:space="preserve">Lê Thị Hà </t>
  </si>
  <si>
    <t>Nguyễn Thị Vân</t>
  </si>
  <si>
    <t>Lê Thị</t>
  </si>
  <si>
    <t>Trang</t>
  </si>
  <si>
    <t>Vân</t>
  </si>
  <si>
    <t>Hoàng Thị</t>
  </si>
  <si>
    <t>Thương</t>
  </si>
  <si>
    <t>Nam</t>
  </si>
  <si>
    <t>Nguyễn Thị Diệu</t>
  </si>
  <si>
    <t>SP Toán học</t>
  </si>
  <si>
    <t>Thanh</t>
  </si>
  <si>
    <t>Hoài</t>
  </si>
  <si>
    <t xml:space="preserve">Lê Thị </t>
  </si>
  <si>
    <t>Sương</t>
  </si>
  <si>
    <t>Ánh</t>
  </si>
  <si>
    <t>Ly</t>
  </si>
  <si>
    <t>Đào</t>
  </si>
  <si>
    <t>Trần Thị Diệu</t>
  </si>
  <si>
    <t>SP Ngữ văn</t>
  </si>
  <si>
    <t>Na</t>
  </si>
  <si>
    <t>04/09/2001</t>
  </si>
  <si>
    <t>Nguyễn Thu</t>
  </si>
  <si>
    <t>Hà</t>
  </si>
  <si>
    <t>18/09/2001</t>
  </si>
  <si>
    <t>06/06/2001</t>
  </si>
  <si>
    <t>SP Lịch sử</t>
  </si>
  <si>
    <t>Hiền</t>
  </si>
  <si>
    <t>Cương</t>
  </si>
  <si>
    <t>Giáo dục thể chất</t>
  </si>
  <si>
    <t>Đức</t>
  </si>
  <si>
    <t>Dương Mạnh</t>
  </si>
  <si>
    <t>Tài</t>
  </si>
  <si>
    <t>30/08/2001</t>
  </si>
  <si>
    <t>Bích</t>
  </si>
  <si>
    <t>SP Địa lý</t>
  </si>
  <si>
    <t>28/01/2001</t>
  </si>
  <si>
    <t>Vi Thị Thu</t>
  </si>
  <si>
    <t>Nguyễn Thị Thanh</t>
  </si>
  <si>
    <t>14/01/2001</t>
  </si>
  <si>
    <t>07/09/2001</t>
  </si>
  <si>
    <t>Nguyễn Thị Phương</t>
  </si>
  <si>
    <t>01/01/2001</t>
  </si>
  <si>
    <t>Ghi chú</t>
  </si>
  <si>
    <t>Vi Thị</t>
  </si>
  <si>
    <t>Yến</t>
  </si>
  <si>
    <t>Thùy</t>
  </si>
  <si>
    <t>Hoàng Thị Thu</t>
  </si>
  <si>
    <t>Trà</t>
  </si>
  <si>
    <t>Phương</t>
  </si>
  <si>
    <t>Quỳnh</t>
  </si>
  <si>
    <t>Trần Thị Thanh</t>
  </si>
  <si>
    <t>Thái</t>
  </si>
  <si>
    <t>Hòa</t>
  </si>
  <si>
    <t>Hương</t>
  </si>
  <si>
    <t>Nguyễn Thị Thu</t>
  </si>
  <si>
    <t>Uyên</t>
  </si>
  <si>
    <t>Sen</t>
  </si>
  <si>
    <t xml:space="preserve">Anh </t>
  </si>
  <si>
    <t>Hoàng Văn</t>
  </si>
  <si>
    <t xml:space="preserve">Nguyễn Thị </t>
  </si>
  <si>
    <t>Nguyễn Thị Lan</t>
  </si>
  <si>
    <t>Hoàng Thị Quỳnh</t>
  </si>
  <si>
    <t>Nam Đàn 1</t>
  </si>
  <si>
    <t>Lê Thị Quỳnh</t>
  </si>
  <si>
    <t>14/09/2001</t>
  </si>
  <si>
    <t>Phan Thị Hồng</t>
  </si>
  <si>
    <t>13/01/2001</t>
  </si>
  <si>
    <t>Lê Thanh</t>
  </si>
  <si>
    <t>Nguyễn Thị Mỹ</t>
  </si>
  <si>
    <t>Phan Thị Thanh</t>
  </si>
  <si>
    <t>Phan Thị Thảo</t>
  </si>
  <si>
    <t>22/12/2001</t>
  </si>
  <si>
    <t>Trần Thùy</t>
  </si>
  <si>
    <t>Thuý</t>
  </si>
  <si>
    <t>18/02/2001</t>
  </si>
  <si>
    <t>Lưu Thị</t>
  </si>
  <si>
    <t>Đàm Thị Bích</t>
  </si>
  <si>
    <t>Thủy</t>
  </si>
  <si>
    <t>24/06/2001</t>
  </si>
  <si>
    <t>Phan Thị Hoài</t>
  </si>
  <si>
    <t>Hoàng Thu</t>
  </si>
  <si>
    <t>17/09/2001</t>
  </si>
  <si>
    <t>Lê Thị Thu</t>
  </si>
  <si>
    <t>13/08/2001</t>
  </si>
  <si>
    <t>Trần Thị Linh </t>
  </si>
  <si>
    <t>05/08/2001</t>
  </si>
  <si>
    <t>Phan Thị Thu</t>
  </si>
  <si>
    <t>Nguyễn Thị Huyền</t>
  </si>
  <si>
    <t>04/03/2001</t>
  </si>
  <si>
    <t>Nguyễn Anh</t>
  </si>
  <si>
    <t>Dũng</t>
  </si>
  <si>
    <t>20/05/2000</t>
  </si>
  <si>
    <t>Điểm</t>
  </si>
  <si>
    <t>20/06/2001</t>
  </si>
  <si>
    <t>Nguyễn Thị Linh</t>
  </si>
  <si>
    <t>Nguyễn Quỳnh</t>
  </si>
  <si>
    <t>Lương</t>
  </si>
  <si>
    <t>28/06/2001</t>
  </si>
  <si>
    <t>Lương Khăm</t>
  </si>
  <si>
    <t>28/08/2001</t>
  </si>
  <si>
    <t>Vũ Thị Phương</t>
  </si>
  <si>
    <t>23/09/2001</t>
  </si>
  <si>
    <t>Nguyễn Thị Anh</t>
  </si>
  <si>
    <t>15/08/2001</t>
  </si>
  <si>
    <t>Phạm Đức</t>
  </si>
  <si>
    <t>Vinh</t>
  </si>
  <si>
    <t>Dương Thị Thanh</t>
  </si>
  <si>
    <t>22/08/2001</t>
  </si>
  <si>
    <t>Đậu Đình</t>
  </si>
  <si>
    <t>Khôi</t>
  </si>
  <si>
    <t>12/07/2001</t>
  </si>
  <si>
    <t>Phan Đình</t>
  </si>
  <si>
    <t>Quang</t>
  </si>
  <si>
    <t>28/03/2001</t>
  </si>
  <si>
    <t>Trần Thị Hương</t>
  </si>
  <si>
    <t>06/03/2001</t>
  </si>
  <si>
    <t>27/04/2001</t>
  </si>
  <si>
    <t>Đinh Thị Mỹ</t>
  </si>
  <si>
    <t>Hồng</t>
  </si>
  <si>
    <t>Lục Thị</t>
  </si>
  <si>
    <t>Doanh</t>
  </si>
  <si>
    <t>11/02/2001</t>
  </si>
  <si>
    <t>Hoàng Kiều</t>
  </si>
  <si>
    <t>07/03/2001</t>
  </si>
  <si>
    <t>21/06/2001</t>
  </si>
  <si>
    <t>Đinh Thị</t>
  </si>
  <si>
    <t>Xuân</t>
  </si>
  <si>
    <t>24/03/2001</t>
  </si>
  <si>
    <t>Đỗ Lê Đức</t>
  </si>
  <si>
    <t>12/12/2001</t>
  </si>
  <si>
    <t>Lê Trung</t>
  </si>
  <si>
    <t>Hậu</t>
  </si>
  <si>
    <t>Hoa</t>
  </si>
  <si>
    <t>Lương Thị</t>
  </si>
  <si>
    <t>Phan Thị Thuỳ Linh</t>
  </si>
  <si>
    <t>Sư Phạm Toán học CLC</t>
  </si>
  <si>
    <t>Đinh Thị Xuân Quỳnh</t>
  </si>
  <si>
    <t>Sư Phạm Toán Học CLC</t>
  </si>
  <si>
    <t>Lê Khánh Linh</t>
  </si>
  <si>
    <t>Trần Khánh Chi</t>
  </si>
  <si>
    <t>Lê Thị Diễm Quỳnh</t>
  </si>
  <si>
    <t>Hoàng Thị Thanh Ly</t>
  </si>
  <si>
    <t>Trần Thị Bích Diệp</t>
  </si>
  <si>
    <t>Sư Phạm Tiếng Anh</t>
  </si>
  <si>
    <t>Nguyễn Thị Kim Oanh</t>
  </si>
  <si>
    <t>Phùng Thế Nhân</t>
  </si>
  <si>
    <t>Dương Thị Thanh Thuỷ</t>
  </si>
  <si>
    <t>Nguyễn Văn Thắng</t>
  </si>
  <si>
    <t>Sư phạm tiếng Anh</t>
  </si>
  <si>
    <t>Nguyễn Thị Hà Phương</t>
  </si>
  <si>
    <t>Phạm Thị Lệ Quyên</t>
  </si>
  <si>
    <t>Lưu Thị Thuỳ Dương</t>
  </si>
  <si>
    <t>Nguyễn Thị Kiều Oanh</t>
  </si>
  <si>
    <t>Nguyễn Thanh Bắc</t>
  </si>
  <si>
    <t>Hồ Thị Ngọc Trâm</t>
  </si>
  <si>
    <t>Mã Thị Thanh Xuân</t>
  </si>
  <si>
    <t>Nguyễn Thị Hoài Thương</t>
  </si>
  <si>
    <t>Nguyễn Thị Ngọc Huyền</t>
  </si>
  <si>
    <t>Nguyễn Thị Quyên</t>
  </si>
  <si>
    <t>DANH SÁCH SINH VIÊN BẢO LƯU KIẾN TẬP SƯ PHẠM NĂM HỌC 2021-2022</t>
  </si>
  <si>
    <t>Đinh Phương Thảo</t>
  </si>
  <si>
    <t>Sư Phạm Toán Học</t>
  </si>
  <si>
    <t>Phan Lê Thành</t>
  </si>
  <si>
    <t>Phạm Lý Đức</t>
  </si>
  <si>
    <r>
      <t xml:space="preserve">Sư Phạm Tiếng Anh </t>
    </r>
    <r>
      <rPr>
        <i/>
        <sz val="12"/>
        <color theme="1"/>
        <rFont val="Times New Roman"/>
        <family val="1"/>
      </rPr>
      <t>bs</t>
    </r>
  </si>
  <si>
    <t>bs 2/11</t>
  </si>
  <si>
    <t>Hồ Thị Hồng Nhung</t>
  </si>
  <si>
    <t>Sư Phạm Văn</t>
  </si>
  <si>
    <t xml:space="preserve">Lê Thị Linh </t>
  </si>
  <si>
    <t>Sư phạm Địa Lý</t>
  </si>
  <si>
    <t>Kha ngọc nhung</t>
  </si>
  <si>
    <t>Sư phạm tiếng anh</t>
  </si>
  <si>
    <t>Địa điểm: Nghị Lộc 3</t>
  </si>
  <si>
    <t>MSSV</t>
  </si>
  <si>
    <t xml:space="preserve"> </t>
  </si>
  <si>
    <t>Phó đoàn</t>
  </si>
  <si>
    <t>Trưởng đoàn</t>
  </si>
  <si>
    <t>Danh sách gồm: 28 sinh viên</t>
  </si>
  <si>
    <t>19571402060005</t>
  </si>
  <si>
    <t>Nguyễn Thành</t>
  </si>
  <si>
    <t>19571402310066</t>
  </si>
  <si>
    <t>19571402310026</t>
  </si>
  <si>
    <t>Tăng Thị Hà</t>
  </si>
  <si>
    <t>31/07/2001</t>
  </si>
  <si>
    <t>THPT Phúc Trạch - Hương Khê</t>
  </si>
  <si>
    <t>Lê Thị Thùy</t>
  </si>
  <si>
    <t>THPT Hoằng Hoá 3 - Thanh Hoá</t>
  </si>
  <si>
    <t>THPT Quỳ Châu</t>
  </si>
  <si>
    <t>TT</t>
  </si>
  <si>
    <t>Mã SV</t>
  </si>
  <si>
    <t>Võ Thị</t>
  </si>
  <si>
    <t>Danh sách gồm: 2 sinh viên</t>
  </si>
  <si>
    <t>Danh sách gồm: 50 sinh viên</t>
  </si>
  <si>
    <t>DANH SÁCH SINH VIÊN THỰC TẬP SƯ PHẠM NĂM HỌC 2021-2022</t>
  </si>
  <si>
    <t>Trần Thị Thu</t>
  </si>
  <si>
    <t>Phan Thị Lan</t>
  </si>
  <si>
    <t xml:space="preserve">Phan Nguyễn Lê </t>
  </si>
  <si>
    <t>Phan Ngọc</t>
  </si>
  <si>
    <t>Ý</t>
  </si>
  <si>
    <t>Bùi Thị Tố</t>
  </si>
  <si>
    <t>Phạm Thị Mai</t>
  </si>
  <si>
    <t xml:space="preserve">Duyên </t>
  </si>
  <si>
    <t>Phan Hoài</t>
  </si>
  <si>
    <t>Thu</t>
  </si>
  <si>
    <t>Thúy</t>
  </si>
  <si>
    <t>1755214020910027</t>
  </si>
  <si>
    <t>Quang Thị</t>
  </si>
  <si>
    <t>Thìn</t>
  </si>
  <si>
    <t>1755214023110036</t>
  </si>
  <si>
    <t xml:space="preserve">Nguyễn Thị An </t>
  </si>
  <si>
    <t>Nhàn</t>
  </si>
  <si>
    <t>Nguyễn Thị Quỳnh</t>
  </si>
  <si>
    <t>Lang Kim Diệu</t>
  </si>
  <si>
    <t>Thuỳ</t>
  </si>
  <si>
    <t xml:space="preserve">Xuân </t>
  </si>
  <si>
    <t>Nguyễn Yến</t>
  </si>
  <si>
    <t>1755234030100281</t>
  </si>
  <si>
    <t>Vi Thị Lê</t>
  </si>
  <si>
    <t>18571402021049</t>
  </si>
  <si>
    <t>Đoàn Thị Ánh</t>
  </si>
  <si>
    <t xml:space="preserve">Hoàng Thị Diễm </t>
  </si>
  <si>
    <t xml:space="preserve">Nguyễn Thị Kim </t>
  </si>
  <si>
    <t xml:space="preserve">Nguyễn Thị Thùy </t>
  </si>
  <si>
    <t>Lê Thị Hải</t>
  </si>
  <si>
    <t xml:space="preserve">Ngân Thị Ngọc </t>
  </si>
  <si>
    <t>Moong Thị</t>
  </si>
  <si>
    <t>Lang Tuấn</t>
  </si>
  <si>
    <t>Công</t>
  </si>
  <si>
    <t xml:space="preserve">Vi Thị Ngọc </t>
  </si>
  <si>
    <t>Lô Thị Hồng</t>
  </si>
  <si>
    <t>Tuyến</t>
  </si>
  <si>
    <t xml:space="preserve">Lô Thị  </t>
  </si>
  <si>
    <t>Vi Thị Hồng</t>
  </si>
  <si>
    <t>Hiếu</t>
  </si>
  <si>
    <t>Kha Thị</t>
  </si>
  <si>
    <t>Nga</t>
  </si>
  <si>
    <t>Đặng Thị Linh</t>
  </si>
  <si>
    <t xml:space="preserve">Trưởng đoàn </t>
  </si>
  <si>
    <t>Nguyễn Tú</t>
  </si>
  <si>
    <t>Nguyễn Ngọc</t>
  </si>
  <si>
    <t>Lô Thúy</t>
  </si>
  <si>
    <t xml:space="preserve">Nga </t>
  </si>
  <si>
    <t xml:space="preserve">Đậu Thị </t>
  </si>
  <si>
    <t>Lữ Thị Tiểu</t>
  </si>
  <si>
    <t xml:space="preserve">Nguyễn Thị Thanh </t>
  </si>
  <si>
    <t xml:space="preserve">Lê Thị Thanh </t>
  </si>
  <si>
    <t xml:space="preserve">Nguyễn Hà </t>
  </si>
  <si>
    <t>Sầm Minh</t>
  </si>
  <si>
    <t xml:space="preserve">Lô Thị Sao </t>
  </si>
  <si>
    <t xml:space="preserve">Hà Thị </t>
  </si>
  <si>
    <t xml:space="preserve">Nguyễn Thị Khánh </t>
  </si>
  <si>
    <t xml:space="preserve">Lương Thị Thu </t>
  </si>
  <si>
    <t xml:space="preserve">Phương </t>
  </si>
  <si>
    <t>Lương Đại</t>
  </si>
  <si>
    <t>Quân</t>
  </si>
  <si>
    <t xml:space="preserve">Lương Ngọc </t>
  </si>
  <si>
    <t xml:space="preserve">Hoàng Trần Việt </t>
  </si>
  <si>
    <t xml:space="preserve"> Hà </t>
  </si>
  <si>
    <t>Lê Thị Tú</t>
  </si>
  <si>
    <t xml:space="preserve">Xồng Ý </t>
  </si>
  <si>
    <t>Pó</t>
  </si>
  <si>
    <t>Kim Thị</t>
  </si>
  <si>
    <t xml:space="preserve">Vũ Thị Kim </t>
  </si>
  <si>
    <t>Dương Thảo</t>
  </si>
  <si>
    <t xml:space="preserve">Vy Thị Huyền </t>
  </si>
  <si>
    <t xml:space="preserve">Lương Thị </t>
  </si>
  <si>
    <t xml:space="preserve">Vi Thị </t>
  </si>
  <si>
    <t>Thính</t>
  </si>
  <si>
    <t>Trần Thị Hồng</t>
  </si>
  <si>
    <t>Thơm</t>
  </si>
  <si>
    <t xml:space="preserve">Nguyễn Thị Hằng </t>
  </si>
  <si>
    <t xml:space="preserve">Ngô Thị </t>
  </si>
  <si>
    <t xml:space="preserve">Hà Thị Thu </t>
  </si>
  <si>
    <t>Hà Trọng</t>
  </si>
  <si>
    <t>Phúc</t>
  </si>
  <si>
    <t xml:space="preserve">Phạm Thị </t>
  </si>
  <si>
    <t xml:space="preserve">Nguyễn Thị Thảo </t>
  </si>
  <si>
    <t>Nguyễn Diễm</t>
  </si>
  <si>
    <t xml:space="preserve">Nguyễn Thị Phương </t>
  </si>
  <si>
    <t xml:space="preserve">Lang Hoàng </t>
  </si>
  <si>
    <t>Nhật</t>
  </si>
  <si>
    <t xml:space="preserve">Cầm  Thị </t>
  </si>
  <si>
    <t>Vũ Huyền</t>
  </si>
  <si>
    <t xml:space="preserve">Lô Thị </t>
  </si>
  <si>
    <t xml:space="preserve">Vi Thị Mai </t>
  </si>
  <si>
    <t xml:space="preserve">Hoàng Thị Dương </t>
  </si>
  <si>
    <t>1755214011400014</t>
  </si>
  <si>
    <t xml:space="preserve">Hoàng Bảo </t>
  </si>
  <si>
    <t>Long</t>
  </si>
  <si>
    <t>Nguyễn Hương</t>
  </si>
  <si>
    <t xml:space="preserve">Lô Văn </t>
  </si>
  <si>
    <t>Bằng</t>
  </si>
  <si>
    <t xml:space="preserve">Huyền </t>
  </si>
  <si>
    <t xml:space="preserve">Nguyễn Lê Tú </t>
  </si>
  <si>
    <t xml:space="preserve">Oanh </t>
  </si>
  <si>
    <t xml:space="preserve">Vy May </t>
  </si>
  <si>
    <t>Giáp</t>
  </si>
  <si>
    <t>Hoàng Thị Thanh</t>
  </si>
  <si>
    <t xml:space="preserve">Hồ Thị </t>
  </si>
  <si>
    <t xml:space="preserve">An </t>
  </si>
  <si>
    <t xml:space="preserve">Phan Hạnh </t>
  </si>
  <si>
    <t xml:space="preserve">Võ Thị Hoài </t>
  </si>
  <si>
    <t xml:space="preserve">Trần Thị Ngọc </t>
  </si>
  <si>
    <t xml:space="preserve">Phạm Thúy </t>
  </si>
  <si>
    <t xml:space="preserve">Phan Ngọc </t>
  </si>
  <si>
    <t xml:space="preserve">Nguyễn Thị Hương </t>
  </si>
  <si>
    <t xml:space="preserve">Nguyễn Thảo </t>
  </si>
  <si>
    <t>Vi</t>
  </si>
  <si>
    <t>21/04/2000</t>
  </si>
  <si>
    <t xml:space="preserve">Vi Thị Phương </t>
  </si>
  <si>
    <t>1755214011400011</t>
  </si>
  <si>
    <t>Địa điểm: Trường THSP Đại học Vinh</t>
  </si>
  <si>
    <t>Dương Thị Thu</t>
  </si>
  <si>
    <t>Hạ</t>
  </si>
  <si>
    <t>Nguyễn Nhật</t>
  </si>
  <si>
    <t>Xuyến</t>
  </si>
  <si>
    <t xml:space="preserve">Nguyễn An </t>
  </si>
  <si>
    <t>Nguyễn Hữu</t>
  </si>
  <si>
    <t>Sáng</t>
  </si>
  <si>
    <t>Lữ Thị</t>
  </si>
  <si>
    <t xml:space="preserve">Trần Huyền </t>
  </si>
  <si>
    <t xml:space="preserve">Vi Thị Huyền </t>
  </si>
  <si>
    <t>Ngân Nhật</t>
  </si>
  <si>
    <t>Quang Anh</t>
  </si>
  <si>
    <t>Tuấn</t>
  </si>
  <si>
    <t xml:space="preserve">Lang Hành </t>
  </si>
  <si>
    <t>Lô Thị Tú</t>
  </si>
  <si>
    <t xml:space="preserve">Lê Thị Ngọc </t>
  </si>
  <si>
    <t xml:space="preserve">Lầu Bá </t>
  </si>
  <si>
    <t>Phềnh</t>
  </si>
  <si>
    <t>1755214011400027</t>
  </si>
  <si>
    <t xml:space="preserve">Vi Ly </t>
  </si>
  <si>
    <t>Hoàng Lê Ngọc</t>
  </si>
  <si>
    <t>1755214011400005</t>
  </si>
  <si>
    <t xml:space="preserve">Bùi Thị </t>
  </si>
  <si>
    <t>Nguyễn Hồ Hải</t>
  </si>
  <si>
    <t xml:space="preserve">Cao Thị Hồng </t>
  </si>
  <si>
    <t>Đặng Thị Quỳnh</t>
  </si>
  <si>
    <t xml:space="preserve">Lý Thị Thanh </t>
  </si>
  <si>
    <t xml:space="preserve">Cao Thị Phương </t>
  </si>
  <si>
    <t>Kha Thị Kim</t>
  </si>
  <si>
    <t>Mính</t>
  </si>
  <si>
    <t xml:space="preserve">Ngô Thị Khánh </t>
  </si>
  <si>
    <t>Bùi Thị</t>
  </si>
  <si>
    <t>Hồ Ngọc</t>
  </si>
  <si>
    <t xml:space="preserve">Hoài </t>
  </si>
  <si>
    <t>Lo Thị</t>
  </si>
  <si>
    <t>Mon</t>
  </si>
  <si>
    <t>Loan</t>
  </si>
  <si>
    <t xml:space="preserve">Nguyễn Quỳnh </t>
  </si>
  <si>
    <t xml:space="preserve">Lô Hồng </t>
  </si>
  <si>
    <t xml:space="preserve">Phạm Thị Hồng </t>
  </si>
  <si>
    <t xml:space="preserve">Vạn Yến </t>
  </si>
  <si>
    <t>Vy</t>
  </si>
  <si>
    <t>Hoàng Thái Thảo</t>
  </si>
  <si>
    <t xml:space="preserve">Lữ Thị Thu </t>
  </si>
  <si>
    <t>Hường</t>
  </si>
  <si>
    <t xml:space="preserve">Lữ Thị </t>
  </si>
  <si>
    <t>Lang Phương</t>
  </si>
  <si>
    <t>Vi Long</t>
  </si>
  <si>
    <t>Võ Quỳnh</t>
  </si>
  <si>
    <t xml:space="preserve">Trang </t>
  </si>
  <si>
    <t>Lô Văn</t>
  </si>
  <si>
    <t>Tiếp</t>
  </si>
  <si>
    <t>Tình</t>
  </si>
  <si>
    <t xml:space="preserve">Trần Thị Bình </t>
  </si>
  <si>
    <t xml:space="preserve">Lương Vi Hồng </t>
  </si>
  <si>
    <t>Nguyễn Thị Xuân</t>
  </si>
  <si>
    <t xml:space="preserve">Nguyễn Thị Việt </t>
  </si>
  <si>
    <t>13/7/1999</t>
  </si>
  <si>
    <t xml:space="preserve">Trần Thị Cẩm </t>
  </si>
  <si>
    <t>15/9/1999</t>
  </si>
  <si>
    <t>Địa điểm: Trường Tiểu học Nghi Ân</t>
  </si>
  <si>
    <t>Địa điểm: Trường Tiểu học Nghi Liên</t>
  </si>
  <si>
    <t>Địa điểm: Trường Tiểu học Nghi Phú 2</t>
  </si>
  <si>
    <t xml:space="preserve">Trần Thị  </t>
  </si>
  <si>
    <t xml:space="preserve">Và Bá </t>
  </si>
  <si>
    <t>Địa điểm: Trường Tiểu học Hưng Bình</t>
  </si>
  <si>
    <t>Kèm theo Quyết định số:             /QĐ-ĐHV ngày          /01/2022  của Hiệu trưởng trường Đại học Vinh</t>
  </si>
  <si>
    <t>Danh sách có 24 sinh viên</t>
  </si>
  <si>
    <t>Danh sách có 23 sinh viên</t>
  </si>
  <si>
    <t>Địa điểm: Trường Tiểu học Lê Mao</t>
  </si>
  <si>
    <t>Địa điểm: Trường Tiểu học Lê Lợi</t>
  </si>
  <si>
    <t>Địa điểm: Trường Tiểu học Hà Huy Tập 2</t>
  </si>
  <si>
    <t>Hoàng Thị Kim</t>
  </si>
  <si>
    <t>Ngô Thị Anh</t>
  </si>
  <si>
    <t>Lò Văn</t>
  </si>
  <si>
    <t>28/1/1999</t>
  </si>
  <si>
    <t xml:space="preserve">Lương Nguyệt </t>
  </si>
  <si>
    <t>Danh sách có 22 sinh viên</t>
  </si>
  <si>
    <t>Thò A</t>
  </si>
  <si>
    <t>Trình</t>
  </si>
  <si>
    <t>1857140202159</t>
  </si>
  <si>
    <t>Trần Phương</t>
  </si>
  <si>
    <t>18571402021086</t>
  </si>
  <si>
    <t>3/9/20000</t>
  </si>
  <si>
    <t>18571402021132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</si>
</sst>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;@"/>
    <numFmt numFmtId="165" formatCode="00000000000000"/>
    <numFmt numFmtId="166" formatCode="d/m/yyyy"/>
    <numFmt numFmtId="167" formatCode="[$-1010000]d/m/yyyy;@"/>
  </numFmts>
  <fonts count="45">
    <font>
      <sz val="12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50505"/>
      <name val="Segoe UI Historic"/>
      <family val="2"/>
    </font>
    <font>
      <sz val="12"/>
      <color rgb="FF050505"/>
      <name val="Times New Roman"/>
      <family val="1"/>
    </font>
    <font>
      <sz val="12"/>
      <color rgb="FF1C1E21"/>
      <name val="Times New Roman"/>
      <family val="1"/>
    </font>
    <font>
      <i/>
      <sz val="12"/>
      <color theme="1"/>
      <name val="Times New Roman"/>
      <family val="1"/>
    </font>
    <font>
      <sz val="12"/>
      <color rgb="FF001A33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charset val="163"/>
      <scheme val="minor"/>
    </font>
    <font>
      <i/>
      <sz val="13"/>
      <color theme="1"/>
      <name val="Times New Roman"/>
      <family val="1"/>
    </font>
    <font>
      <sz val="13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Fill="1"/>
    <xf numFmtId="0" fontId="17" fillId="0" borderId="0" xfId="0" applyFont="1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1" fontId="0" fillId="0" borderId="1" xfId="0" applyNumberFormat="1" applyBorder="1" applyAlignment="1">
      <alignment vertical="center"/>
    </xf>
    <xf numFmtId="1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vertical="center"/>
    </xf>
    <xf numFmtId="1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/>
    <xf numFmtId="1" fontId="22" fillId="0" borderId="1" xfId="0" applyNumberFormat="1" applyFont="1" applyBorder="1" applyAlignment="1">
      <alignment horizontal="center"/>
    </xf>
    <xf numFmtId="49" fontId="0" fillId="0" borderId="0" xfId="0" applyNumberFormat="1" applyAlignment="1"/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/>
    </xf>
    <xf numFmtId="165" fontId="26" fillId="4" borderId="3" xfId="0" applyNumberFormat="1" applyFont="1" applyFill="1" applyBorder="1" applyAlignment="1">
      <alignment horizontal="center" vertical="center"/>
    </xf>
    <xf numFmtId="14" fontId="26" fillId="4" borderId="3" xfId="0" applyNumberFormat="1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left" vertical="center"/>
    </xf>
    <xf numFmtId="0" fontId="27" fillId="4" borderId="5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center" vertical="center"/>
    </xf>
    <xf numFmtId="165" fontId="26" fillId="4" borderId="5" xfId="0" applyNumberFormat="1" applyFont="1" applyFill="1" applyBorder="1" applyAlignment="1">
      <alignment horizontal="center" vertical="center"/>
    </xf>
    <xf numFmtId="166" fontId="26" fillId="4" borderId="3" xfId="0" applyNumberFormat="1" applyFont="1" applyFill="1" applyBorder="1" applyAlignment="1">
      <alignment horizontal="center" vertical="center"/>
    </xf>
    <xf numFmtId="0" fontId="28" fillId="4" borderId="0" xfId="0" applyFont="1" applyFill="1"/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0" fillId="0" borderId="0" xfId="0" applyFont="1" applyFill="1"/>
    <xf numFmtId="0" fontId="12" fillId="0" borderId="1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4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/>
    </xf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center"/>
    </xf>
    <xf numFmtId="0" fontId="36" fillId="0" borderId="0" xfId="0" applyFont="1" applyAlignment="1">
      <alignment wrapText="1"/>
    </xf>
    <xf numFmtId="0" fontId="38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/>
    </xf>
    <xf numFmtId="1" fontId="31" fillId="4" borderId="1" xfId="0" applyNumberFormat="1" applyFont="1" applyFill="1" applyBorder="1" applyAlignment="1">
      <alignment horizontal="center"/>
    </xf>
    <xf numFmtId="167" fontId="31" fillId="4" borderId="1" xfId="0" applyNumberFormat="1" applyFont="1" applyFill="1" applyBorder="1" applyAlignment="1">
      <alignment horizontal="center"/>
    </xf>
    <xf numFmtId="167" fontId="31" fillId="5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7" fontId="31" fillId="0" borderId="1" xfId="0" applyNumberFormat="1" applyFont="1" applyBorder="1" applyAlignment="1">
      <alignment horizontal="center"/>
    </xf>
    <xf numFmtId="0" fontId="31" fillId="5" borderId="1" xfId="0" applyFont="1" applyFill="1" applyBorder="1" applyAlignment="1">
      <alignment horizontal="left"/>
    </xf>
    <xf numFmtId="1" fontId="31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40" fillId="0" borderId="0" xfId="0" applyNumberFormat="1" applyFont="1" applyFill="1" applyBorder="1" applyAlignment="1" applyProtection="1">
      <alignment vertical="center"/>
    </xf>
    <xf numFmtId="0" fontId="3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left" vertical="center"/>
    </xf>
    <xf numFmtId="167" fontId="31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1" fillId="2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0" fillId="0" borderId="1" xfId="0" applyFont="1" applyBorder="1"/>
    <xf numFmtId="0" fontId="3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left"/>
    </xf>
    <xf numFmtId="0" fontId="31" fillId="4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vertical="center"/>
    </xf>
    <xf numFmtId="1" fontId="31" fillId="0" borderId="1" xfId="0" applyNumberFormat="1" applyFont="1" applyFill="1" applyBorder="1" applyAlignment="1">
      <alignment horizontal="center"/>
    </xf>
    <xf numFmtId="167" fontId="3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67" fontId="0" fillId="0" borderId="0" xfId="0" applyNumberFormat="1" applyFont="1"/>
    <xf numFmtId="0" fontId="31" fillId="6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4" fontId="31" fillId="5" borderId="1" xfId="0" applyNumberFormat="1" applyFont="1" applyFill="1" applyBorder="1" applyAlignment="1">
      <alignment horizontal="center"/>
    </xf>
    <xf numFmtId="0" fontId="42" fillId="0" borderId="1" xfId="0" applyFont="1" applyBorder="1" applyAlignment="1">
      <alignment wrapText="1"/>
    </xf>
    <xf numFmtId="0" fontId="42" fillId="0" borderId="1" xfId="0" applyFont="1" applyBorder="1"/>
    <xf numFmtId="0" fontId="5" fillId="0" borderId="1" xfId="0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/>
    <xf numFmtId="0" fontId="31" fillId="0" borderId="1" xfId="0" quotePrefix="1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/>
    <xf numFmtId="14" fontId="4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/>
    </xf>
    <xf numFmtId="0" fontId="44" fillId="0" borderId="1" xfId="0" applyFont="1" applyBorder="1"/>
    <xf numFmtId="167" fontId="44" fillId="0" borderId="1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0" borderId="6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41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rosoft%20Windows\Desktop\DS%20TTSP%20GDTH%202122%20(Chi&#7873;u%20131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SP Tổng hợp"/>
      <sheetName val="Địa"/>
      <sheetName val="Sử"/>
      <sheetName val="Văn"/>
      <sheetName val="Hóa"/>
      <sheetName val="Toán"/>
    </sheetNames>
    <sheetDataSet>
      <sheetData sheetId="0" refreshError="1">
        <row r="23">
          <cell r="F23">
            <v>36615</v>
          </cell>
        </row>
        <row r="25">
          <cell r="F25">
            <v>36595</v>
          </cell>
        </row>
        <row r="27">
          <cell r="F27">
            <v>36605</v>
          </cell>
        </row>
        <row r="34">
          <cell r="F34">
            <v>36758</v>
          </cell>
        </row>
        <row r="35">
          <cell r="F35">
            <v>36838</v>
          </cell>
        </row>
        <row r="36">
          <cell r="F36">
            <v>36771</v>
          </cell>
        </row>
        <row r="42">
          <cell r="F42">
            <v>36688</v>
          </cell>
        </row>
        <row r="43">
          <cell r="F43">
            <v>36543</v>
          </cell>
        </row>
        <row r="44">
          <cell r="F44">
            <v>36169</v>
          </cell>
        </row>
        <row r="46">
          <cell r="F46">
            <v>36775</v>
          </cell>
        </row>
        <row r="50">
          <cell r="F50">
            <v>36835</v>
          </cell>
        </row>
        <row r="56">
          <cell r="F56">
            <v>36754</v>
          </cell>
        </row>
        <row r="67">
          <cell r="F67">
            <v>36658</v>
          </cell>
        </row>
        <row r="68">
          <cell r="F68">
            <v>36690</v>
          </cell>
        </row>
        <row r="74">
          <cell r="F74">
            <v>36786</v>
          </cell>
        </row>
        <row r="85">
          <cell r="F85">
            <v>36827</v>
          </cell>
        </row>
        <row r="93">
          <cell r="F93">
            <v>36806</v>
          </cell>
        </row>
        <row r="94">
          <cell r="F94">
            <v>36777</v>
          </cell>
        </row>
        <row r="96">
          <cell r="F96">
            <v>36781</v>
          </cell>
        </row>
        <row r="102">
          <cell r="F102">
            <v>36635</v>
          </cell>
        </row>
        <row r="107">
          <cell r="F107">
            <v>36706</v>
          </cell>
        </row>
        <row r="108">
          <cell r="F108">
            <v>36559</v>
          </cell>
        </row>
        <row r="109">
          <cell r="F109">
            <v>36798</v>
          </cell>
        </row>
        <row r="111">
          <cell r="F111">
            <v>36630</v>
          </cell>
        </row>
        <row r="113">
          <cell r="F113">
            <v>36862</v>
          </cell>
        </row>
        <row r="120">
          <cell r="F120">
            <v>36855</v>
          </cell>
        </row>
        <row r="133">
          <cell r="F133">
            <v>36548</v>
          </cell>
        </row>
        <row r="134">
          <cell r="F134">
            <v>36405</v>
          </cell>
        </row>
        <row r="137">
          <cell r="F137">
            <v>36666</v>
          </cell>
        </row>
        <row r="153">
          <cell r="F153">
            <v>34855</v>
          </cell>
        </row>
        <row r="154">
          <cell r="F154">
            <v>36659</v>
          </cell>
        </row>
        <row r="155">
          <cell r="F155">
            <v>36623</v>
          </cell>
        </row>
        <row r="158">
          <cell r="F158">
            <v>36577</v>
          </cell>
        </row>
        <row r="165">
          <cell r="F165">
            <v>36574</v>
          </cell>
        </row>
        <row r="172">
          <cell r="F172">
            <v>36384</v>
          </cell>
        </row>
        <row r="175">
          <cell r="F175">
            <v>36765</v>
          </cell>
        </row>
        <row r="179">
          <cell r="F179">
            <v>36843</v>
          </cell>
        </row>
        <row r="183">
          <cell r="F183">
            <v>36855</v>
          </cell>
        </row>
        <row r="187">
          <cell r="F187">
            <v>36656</v>
          </cell>
        </row>
        <row r="188">
          <cell r="F188">
            <v>36831</v>
          </cell>
        </row>
        <row r="195">
          <cell r="F195">
            <v>36492</v>
          </cell>
        </row>
        <row r="200">
          <cell r="F200">
            <v>36768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9" workbookViewId="0">
      <selection sqref="A1:F32"/>
    </sheetView>
  </sheetViews>
  <sheetFormatPr defaultColWidth="11.25" defaultRowHeight="15.75"/>
  <cols>
    <col min="1" max="1" width="5.25" customWidth="1"/>
    <col min="2" max="2" width="18.75" customWidth="1"/>
    <col min="3" max="3" width="10.375" customWidth="1"/>
    <col min="4" max="4" width="21.125" customWidth="1"/>
    <col min="5" max="5" width="16.625" style="68" customWidth="1"/>
    <col min="6" max="6" width="16.125" customWidth="1"/>
  </cols>
  <sheetData>
    <row r="1" spans="1:8">
      <c r="A1" s="158" t="s">
        <v>0</v>
      </c>
      <c r="B1" s="158"/>
      <c r="C1" s="158"/>
      <c r="D1" s="160" t="s">
        <v>1</v>
      </c>
      <c r="E1" s="160"/>
      <c r="F1" s="160"/>
    </row>
    <row r="2" spans="1:8" ht="18.75">
      <c r="A2" s="159" t="s">
        <v>2</v>
      </c>
      <c r="B2" s="159"/>
      <c r="C2" s="159"/>
      <c r="D2" s="161" t="s">
        <v>3</v>
      </c>
      <c r="E2" s="161"/>
      <c r="F2" s="161"/>
    </row>
    <row r="3" spans="1:8" ht="12.75" customHeight="1">
      <c r="A3" s="1"/>
      <c r="B3" s="2"/>
      <c r="C3" s="3"/>
      <c r="D3" s="3"/>
      <c r="E3" s="1"/>
    </row>
    <row r="4" spans="1:8" ht="16.5">
      <c r="A4" s="162" t="s">
        <v>237</v>
      </c>
      <c r="B4" s="162"/>
      <c r="C4" s="162"/>
      <c r="D4" s="162"/>
      <c r="E4" s="162"/>
      <c r="F4" s="162"/>
    </row>
    <row r="5" spans="1:8" ht="21.75" customHeight="1">
      <c r="A5" s="162" t="s">
        <v>421</v>
      </c>
      <c r="B5" s="162"/>
      <c r="C5" s="162"/>
      <c r="D5" s="162"/>
      <c r="E5" s="162"/>
      <c r="F5" s="162"/>
    </row>
    <row r="6" spans="1:8" ht="25.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>
      <c r="A7" s="71" t="s">
        <v>232</v>
      </c>
      <c r="B7" s="71" t="s">
        <v>8</v>
      </c>
      <c r="C7" s="71" t="s">
        <v>9</v>
      </c>
      <c r="D7" s="72" t="s">
        <v>233</v>
      </c>
      <c r="E7" s="71" t="s">
        <v>10</v>
      </c>
      <c r="F7" s="71" t="s">
        <v>86</v>
      </c>
    </row>
    <row r="8" spans="1:8" s="80" customFormat="1" ht="20.25" customHeight="1">
      <c r="A8" s="101">
        <v>1</v>
      </c>
      <c r="B8" s="102" t="s">
        <v>238</v>
      </c>
      <c r="C8" s="102" t="s">
        <v>99</v>
      </c>
      <c r="D8" s="113">
        <v>18571402021161</v>
      </c>
      <c r="E8" s="103">
        <f>'[1]TTSP Tổng hợp'!$F$27</f>
        <v>36605</v>
      </c>
      <c r="F8" s="107" t="s">
        <v>219</v>
      </c>
    </row>
    <row r="9" spans="1:8" s="80" customFormat="1" ht="20.25" customHeight="1">
      <c r="A9" s="101">
        <v>2</v>
      </c>
      <c r="B9" s="102" t="s">
        <v>126</v>
      </c>
      <c r="C9" s="102" t="s">
        <v>47</v>
      </c>
      <c r="D9" s="113">
        <v>18571402021151</v>
      </c>
      <c r="E9" s="103">
        <f>'[1]TTSP Tổng hợp'!F34</f>
        <v>36758</v>
      </c>
      <c r="F9" s="101"/>
    </row>
    <row r="10" spans="1:8" s="80" customFormat="1" ht="20.25" customHeight="1">
      <c r="A10" s="101">
        <v>3</v>
      </c>
      <c r="B10" s="102" t="s">
        <v>239</v>
      </c>
      <c r="C10" s="102" t="s">
        <v>20</v>
      </c>
      <c r="D10" s="113">
        <v>18571402021121</v>
      </c>
      <c r="E10" s="103">
        <f>'[1]TTSP Tổng hợp'!F35</f>
        <v>36838</v>
      </c>
      <c r="F10" s="101"/>
    </row>
    <row r="11" spans="1:8" s="80" customFormat="1" ht="20.25" customHeight="1">
      <c r="A11" s="101">
        <v>4</v>
      </c>
      <c r="B11" s="102" t="s">
        <v>240</v>
      </c>
      <c r="C11" s="102" t="s">
        <v>63</v>
      </c>
      <c r="D11" s="113">
        <v>18571402021051</v>
      </c>
      <c r="E11" s="103">
        <f>'[1]TTSP Tổng hợp'!F36</f>
        <v>36771</v>
      </c>
      <c r="F11" s="101"/>
    </row>
    <row r="12" spans="1:8" s="80" customFormat="1" ht="20.25" customHeight="1">
      <c r="A12" s="101">
        <v>5</v>
      </c>
      <c r="B12" s="102" t="s">
        <v>46</v>
      </c>
      <c r="C12" s="102" t="s">
        <v>29</v>
      </c>
      <c r="D12" s="113">
        <v>18571402021029</v>
      </c>
      <c r="E12" s="103">
        <f>'[1]TTSP Tổng hợp'!$F$67</f>
        <v>36658</v>
      </c>
      <c r="F12" s="101"/>
    </row>
    <row r="13" spans="1:8" s="80" customFormat="1" ht="20.25" customHeight="1">
      <c r="A13" s="101">
        <v>6</v>
      </c>
      <c r="B13" s="102" t="s">
        <v>241</v>
      </c>
      <c r="C13" s="102" t="s">
        <v>242</v>
      </c>
      <c r="D13" s="113">
        <v>18571402021047</v>
      </c>
      <c r="E13" s="103">
        <f>'[1]TTSP Tổng hợp'!$F$74</f>
        <v>36786</v>
      </c>
      <c r="F13" s="101"/>
    </row>
    <row r="14" spans="1:8" s="80" customFormat="1" ht="20.25" customHeight="1">
      <c r="A14" s="101">
        <v>7</v>
      </c>
      <c r="B14" s="105" t="s">
        <v>243</v>
      </c>
      <c r="C14" s="105" t="s">
        <v>99</v>
      </c>
      <c r="D14" s="114">
        <v>18571402021005</v>
      </c>
      <c r="E14" s="106">
        <f>'[1]TTSP Tổng hợp'!$F$96</f>
        <v>36781</v>
      </c>
      <c r="F14" s="101"/>
    </row>
    <row r="15" spans="1:8" s="80" customFormat="1" ht="20.25" customHeight="1">
      <c r="A15" s="101">
        <v>8</v>
      </c>
      <c r="B15" s="102" t="s">
        <v>244</v>
      </c>
      <c r="C15" s="102" t="s">
        <v>97</v>
      </c>
      <c r="D15" s="113">
        <v>18571402021103</v>
      </c>
      <c r="E15" s="103">
        <f>'[1]TTSP Tổng hợp'!$F$109</f>
        <v>36798</v>
      </c>
      <c r="F15" s="101"/>
    </row>
    <row r="16" spans="1:8" s="80" customFormat="1" ht="20.25" customHeight="1">
      <c r="A16" s="101">
        <v>9</v>
      </c>
      <c r="B16" s="102" t="s">
        <v>246</v>
      </c>
      <c r="C16" s="102" t="s">
        <v>247</v>
      </c>
      <c r="D16" s="113">
        <v>18571402021154</v>
      </c>
      <c r="E16" s="103">
        <f>'[1]TTSP Tổng hợp'!F133</f>
        <v>36548</v>
      </c>
      <c r="F16" s="101"/>
    </row>
    <row r="17" spans="1:6" s="80" customFormat="1" ht="20.25" customHeight="1">
      <c r="A17" s="101">
        <v>10</v>
      </c>
      <c r="B17" s="102" t="s">
        <v>146</v>
      </c>
      <c r="C17" s="102" t="s">
        <v>248</v>
      </c>
      <c r="D17" s="113" t="s">
        <v>249</v>
      </c>
      <c r="E17" s="103">
        <f>'[1]TTSP Tổng hợp'!F134</f>
        <v>36405</v>
      </c>
      <c r="F17" s="101"/>
    </row>
    <row r="18" spans="1:6" s="80" customFormat="1" ht="20.25" customHeight="1">
      <c r="A18" s="101">
        <v>11</v>
      </c>
      <c r="B18" s="102" t="s">
        <v>23</v>
      </c>
      <c r="C18" s="102" t="s">
        <v>15</v>
      </c>
      <c r="D18" s="113">
        <v>18571402021082</v>
      </c>
      <c r="E18" s="103">
        <f>'[1]TTSP Tổng hợp'!$F$137</f>
        <v>36666</v>
      </c>
      <c r="F18" s="101"/>
    </row>
    <row r="19" spans="1:6" s="80" customFormat="1" ht="20.25" customHeight="1">
      <c r="A19" s="101">
        <v>12</v>
      </c>
      <c r="B19" s="102" t="s">
        <v>250</v>
      </c>
      <c r="C19" s="102" t="s">
        <v>162</v>
      </c>
      <c r="D19" s="113" t="s">
        <v>262</v>
      </c>
      <c r="E19" s="103">
        <f>'[1]TTSP Tổng hợp'!F153</f>
        <v>34855</v>
      </c>
      <c r="F19" s="101"/>
    </row>
    <row r="20" spans="1:6" s="80" customFormat="1" ht="20.25" customHeight="1">
      <c r="A20" s="101">
        <v>13</v>
      </c>
      <c r="B20" s="102" t="s">
        <v>177</v>
      </c>
      <c r="C20" s="102" t="s">
        <v>251</v>
      </c>
      <c r="D20" s="113">
        <v>18571402021090</v>
      </c>
      <c r="E20" s="103">
        <f>'[1]TTSP Tổng hợp'!F154</f>
        <v>36659</v>
      </c>
      <c r="F20" s="101"/>
    </row>
    <row r="21" spans="1:6" s="80" customFormat="1" ht="20.25" customHeight="1">
      <c r="A21" s="101">
        <v>14</v>
      </c>
      <c r="B21" s="102" t="s">
        <v>98</v>
      </c>
      <c r="C21" s="102" t="s">
        <v>99</v>
      </c>
      <c r="D21" s="113" t="s">
        <v>252</v>
      </c>
      <c r="E21" s="103">
        <f>'[1]TTSP Tổng hợp'!$F$172</f>
        <v>36384</v>
      </c>
      <c r="F21" s="101"/>
    </row>
    <row r="22" spans="1:6" s="80" customFormat="1" ht="20.25" customHeight="1">
      <c r="A22" s="134">
        <v>15</v>
      </c>
      <c r="B22" s="86" t="s">
        <v>375</v>
      </c>
      <c r="C22" s="86" t="s">
        <v>63</v>
      </c>
      <c r="D22" s="90">
        <v>18571402021024</v>
      </c>
      <c r="E22" s="93">
        <v>36837</v>
      </c>
      <c r="F22" s="134"/>
    </row>
    <row r="23" spans="1:6" s="80" customFormat="1" ht="20.25" customHeight="1">
      <c r="A23" s="101">
        <v>16</v>
      </c>
      <c r="B23" s="102" t="s">
        <v>81</v>
      </c>
      <c r="C23" s="102" t="s">
        <v>48</v>
      </c>
      <c r="D23" s="113">
        <v>18571402021062</v>
      </c>
      <c r="E23" s="103">
        <f>'[1]TTSP Tổng hợp'!$F$179</f>
        <v>36843</v>
      </c>
      <c r="F23" s="101" t="s">
        <v>220</v>
      </c>
    </row>
    <row r="24" spans="1:6" s="80" customFormat="1" ht="20.25" customHeight="1">
      <c r="A24" s="101">
        <v>17</v>
      </c>
      <c r="B24" s="102" t="s">
        <v>255</v>
      </c>
      <c r="C24" s="102" t="s">
        <v>97</v>
      </c>
      <c r="D24" s="113">
        <v>18571402021109</v>
      </c>
      <c r="E24" s="103">
        <f>'[1]TTSP Tổng hợp'!$F$183</f>
        <v>36855</v>
      </c>
      <c r="F24" s="101"/>
    </row>
    <row r="25" spans="1:6" s="80" customFormat="1" ht="20.25" customHeight="1">
      <c r="A25" s="101">
        <v>18</v>
      </c>
      <c r="B25" s="102" t="s">
        <v>256</v>
      </c>
      <c r="C25" s="102" t="s">
        <v>257</v>
      </c>
      <c r="D25" s="113">
        <v>18571402021050</v>
      </c>
      <c r="E25" s="103">
        <f>'[1]TTSP Tổng hợp'!$F$188</f>
        <v>36831</v>
      </c>
      <c r="F25" s="101"/>
    </row>
    <row r="26" spans="1:6" s="80" customFormat="1" ht="20.25" customHeight="1">
      <c r="A26" s="101">
        <v>19</v>
      </c>
      <c r="B26" s="102" t="s">
        <v>259</v>
      </c>
      <c r="C26" s="102" t="s">
        <v>96</v>
      </c>
      <c r="D26" s="113" t="s">
        <v>260</v>
      </c>
      <c r="E26" s="103">
        <f>'[1]TTSP Tổng hợp'!$F$195</f>
        <v>36492</v>
      </c>
      <c r="F26" s="101"/>
    </row>
    <row r="27" spans="1:6" s="80" customFormat="1" ht="20.25" customHeight="1">
      <c r="A27" s="101">
        <v>20</v>
      </c>
      <c r="B27" s="102" t="s">
        <v>261</v>
      </c>
      <c r="C27" s="102" t="s">
        <v>63</v>
      </c>
      <c r="D27" s="113">
        <v>18571402021010</v>
      </c>
      <c r="E27" s="103">
        <f>'[1]TTSP Tổng hợp'!$F$200</f>
        <v>36768</v>
      </c>
      <c r="F27" s="101"/>
    </row>
    <row r="28" spans="1:6" s="80" customFormat="1" ht="20.25" customHeight="1">
      <c r="A28" s="77">
        <v>21</v>
      </c>
      <c r="B28" s="94" t="s">
        <v>364</v>
      </c>
      <c r="C28" s="108" t="s">
        <v>47</v>
      </c>
      <c r="D28" s="90">
        <v>18571402021057</v>
      </c>
      <c r="E28" s="95">
        <v>36805</v>
      </c>
      <c r="F28" s="109"/>
    </row>
    <row r="29" spans="1:6" s="80" customFormat="1" ht="20.25" customHeight="1">
      <c r="A29" s="75">
        <v>22</v>
      </c>
      <c r="B29" s="96" t="s">
        <v>428</v>
      </c>
      <c r="C29" s="94" t="s">
        <v>25</v>
      </c>
      <c r="D29" s="97">
        <v>18571402021022</v>
      </c>
      <c r="E29" s="155">
        <v>36853</v>
      </c>
      <c r="F29" s="109"/>
    </row>
    <row r="30" spans="1:6" s="80" customFormat="1" ht="20.25" customHeight="1">
      <c r="A30" s="135">
        <v>23</v>
      </c>
      <c r="B30" s="86" t="s">
        <v>429</v>
      </c>
      <c r="C30" s="86" t="s">
        <v>93</v>
      </c>
      <c r="D30" s="90">
        <v>18571402021028</v>
      </c>
      <c r="E30" s="137">
        <v>36810</v>
      </c>
      <c r="F30" s="109"/>
    </row>
    <row r="31" spans="1:6" s="80" customFormat="1" ht="20.25" customHeight="1">
      <c r="A31" s="75">
        <v>24</v>
      </c>
      <c r="B31" s="96" t="s">
        <v>317</v>
      </c>
      <c r="C31" s="94" t="s">
        <v>318</v>
      </c>
      <c r="D31" s="97">
        <v>18571402021152</v>
      </c>
      <c r="E31" s="95">
        <v>36645</v>
      </c>
      <c r="F31" s="75"/>
    </row>
    <row r="32" spans="1:6" ht="16.5">
      <c r="A32" s="166" t="s">
        <v>423</v>
      </c>
      <c r="B32" s="166"/>
      <c r="C32" s="166"/>
      <c r="D32" s="163"/>
      <c r="E32" s="163"/>
      <c r="F32" s="163"/>
    </row>
    <row r="33" spans="2:6" ht="16.5">
      <c r="B33" s="79"/>
      <c r="C33" s="81"/>
      <c r="D33" s="81"/>
      <c r="E33" s="164"/>
      <c r="F33" s="164"/>
    </row>
    <row r="34" spans="2:6" ht="16.5">
      <c r="B34" s="82"/>
      <c r="C34" s="81"/>
      <c r="D34" s="81"/>
      <c r="E34" s="81"/>
      <c r="F34" s="81"/>
    </row>
    <row r="35" spans="2:6">
      <c r="B35" s="78"/>
      <c r="C35" s="78"/>
      <c r="D35" s="78"/>
      <c r="E35" s="78"/>
      <c r="F35" s="78"/>
    </row>
    <row r="36" spans="2:6">
      <c r="B36" s="78"/>
      <c r="C36" s="78"/>
      <c r="D36" s="78"/>
      <c r="E36" s="78"/>
      <c r="F36" s="78"/>
    </row>
    <row r="37" spans="2:6">
      <c r="B37" s="78"/>
      <c r="C37" s="78"/>
      <c r="D37" s="78"/>
      <c r="E37" s="78"/>
      <c r="F37" s="78"/>
    </row>
    <row r="38" spans="2:6">
      <c r="B38" s="78"/>
      <c r="C38" s="78"/>
      <c r="D38" s="78"/>
      <c r="E38" s="78"/>
      <c r="F38" s="78"/>
    </row>
    <row r="39" spans="2:6" ht="16.5">
      <c r="B39" s="78"/>
      <c r="C39" s="78"/>
      <c r="D39" s="78"/>
      <c r="E39" s="164"/>
      <c r="F39" s="164"/>
    </row>
    <row r="40" spans="2:6">
      <c r="E40"/>
    </row>
    <row r="41" spans="2:6">
      <c r="E41"/>
    </row>
    <row r="42" spans="2:6">
      <c r="E42"/>
    </row>
    <row r="43" spans="2:6">
      <c r="E43"/>
    </row>
    <row r="44" spans="2:6">
      <c r="E44"/>
    </row>
    <row r="45" spans="2:6">
      <c r="E45"/>
    </row>
    <row r="46" spans="2:6">
      <c r="E46"/>
    </row>
    <row r="47" spans="2:6">
      <c r="E47"/>
    </row>
    <row r="48" spans="2:6">
      <c r="E48"/>
    </row>
    <row r="49" spans="2:5">
      <c r="E49"/>
    </row>
    <row r="50" spans="2:5">
      <c r="E50"/>
    </row>
    <row r="51" spans="2:5">
      <c r="E51"/>
    </row>
    <row r="52" spans="2:5">
      <c r="E52"/>
    </row>
    <row r="53" spans="2:5">
      <c r="E53"/>
    </row>
    <row r="54" spans="2:5">
      <c r="E54"/>
    </row>
    <row r="55" spans="2:5">
      <c r="E55"/>
    </row>
    <row r="56" spans="2:5">
      <c r="E56"/>
    </row>
    <row r="57" spans="2:5">
      <c r="E57"/>
    </row>
    <row r="58" spans="2:5" s="73" customFormat="1" ht="14.25" customHeight="1"/>
    <row r="60" spans="2:5">
      <c r="B60" s="68"/>
      <c r="E60"/>
    </row>
  </sheetData>
  <mergeCells count="11">
    <mergeCell ref="D32:F32"/>
    <mergeCell ref="E33:F33"/>
    <mergeCell ref="E39:F39"/>
    <mergeCell ref="A5:F5"/>
    <mergeCell ref="A6:F6"/>
    <mergeCell ref="A32:C32"/>
    <mergeCell ref="A1:C1"/>
    <mergeCell ref="A2:C2"/>
    <mergeCell ref="D1:F1"/>
    <mergeCell ref="D2:F2"/>
    <mergeCell ref="A4:F4"/>
  </mergeCells>
  <pageMargins left="0.45" right="0.28999999999999998" top="0.5" bottom="0.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7" workbookViewId="0">
      <selection sqref="A1:F32"/>
    </sheetView>
  </sheetViews>
  <sheetFormatPr defaultColWidth="8.75" defaultRowHeight="15.75"/>
  <cols>
    <col min="1" max="1" width="6.25" customWidth="1"/>
    <col min="2" max="2" width="17.5" customWidth="1"/>
    <col min="3" max="3" width="9.125" customWidth="1"/>
    <col min="4" max="4" width="18.25" customWidth="1"/>
    <col min="5" max="5" width="16.625" customWidth="1"/>
    <col min="6" max="6" width="17.2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20.25" customHeight="1">
      <c r="A5" s="176" t="s">
        <v>418</v>
      </c>
      <c r="B5" s="176"/>
      <c r="C5" s="176"/>
      <c r="D5" s="176"/>
      <c r="E5" s="176"/>
      <c r="F5" s="176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20.25" customHeight="1">
      <c r="A7" s="4" t="s">
        <v>6</v>
      </c>
      <c r="B7" s="4" t="s">
        <v>8</v>
      </c>
      <c r="C7" s="74" t="s">
        <v>9</v>
      </c>
      <c r="D7" s="4" t="s">
        <v>7</v>
      </c>
      <c r="E7" s="4" t="s">
        <v>10</v>
      </c>
      <c r="F7" s="4" t="s">
        <v>86</v>
      </c>
    </row>
    <row r="8" spans="1:8" s="14" customFormat="1" ht="20.25" customHeight="1">
      <c r="A8" s="130">
        <v>1</v>
      </c>
      <c r="B8" s="122" t="s">
        <v>103</v>
      </c>
      <c r="C8" s="76" t="s">
        <v>70</v>
      </c>
      <c r="D8" s="91">
        <v>18571401140017</v>
      </c>
      <c r="E8" s="92">
        <v>36822</v>
      </c>
      <c r="F8" s="7"/>
    </row>
    <row r="9" spans="1:8" s="14" customFormat="1" ht="20.25" customHeight="1">
      <c r="A9" s="130">
        <v>2</v>
      </c>
      <c r="B9" s="94" t="s">
        <v>395</v>
      </c>
      <c r="C9" s="108" t="s">
        <v>48</v>
      </c>
      <c r="D9" s="90">
        <v>18571402021181</v>
      </c>
      <c r="E9" s="95">
        <v>36621</v>
      </c>
      <c r="F9" s="75" t="s">
        <v>220</v>
      </c>
    </row>
    <row r="10" spans="1:8" s="14" customFormat="1" ht="20.25" customHeight="1">
      <c r="A10" s="130">
        <v>3</v>
      </c>
      <c r="B10" s="94" t="s">
        <v>103</v>
      </c>
      <c r="C10" s="108" t="s">
        <v>14</v>
      </c>
      <c r="D10" s="90">
        <v>18571402021066</v>
      </c>
      <c r="E10" s="95">
        <v>36836</v>
      </c>
      <c r="F10" s="7"/>
    </row>
    <row r="11" spans="1:8" s="14" customFormat="1" ht="20.25" customHeight="1">
      <c r="A11" s="130">
        <v>4</v>
      </c>
      <c r="B11" s="94" t="s">
        <v>103</v>
      </c>
      <c r="C11" s="108" t="s">
        <v>47</v>
      </c>
      <c r="D11" s="90">
        <v>18571402021147</v>
      </c>
      <c r="E11" s="95">
        <v>36542</v>
      </c>
      <c r="F11" s="7"/>
    </row>
    <row r="12" spans="1:8" s="14" customFormat="1" ht="20.25" customHeight="1">
      <c r="A12" s="130">
        <v>5</v>
      </c>
      <c r="B12" s="122" t="s">
        <v>378</v>
      </c>
      <c r="C12" s="76" t="s">
        <v>55</v>
      </c>
      <c r="D12" s="91">
        <v>18571402021149</v>
      </c>
      <c r="E12" s="92">
        <v>36740</v>
      </c>
      <c r="F12" s="7"/>
    </row>
    <row r="13" spans="1:8" s="14" customFormat="1" ht="20.25" customHeight="1">
      <c r="A13" s="130">
        <v>6</v>
      </c>
      <c r="B13" s="94" t="s">
        <v>396</v>
      </c>
      <c r="C13" s="108" t="s">
        <v>397</v>
      </c>
      <c r="D13" s="90">
        <v>18571402021118</v>
      </c>
      <c r="E13" s="95">
        <v>36532</v>
      </c>
      <c r="F13" s="7"/>
    </row>
    <row r="14" spans="1:8" s="14" customFormat="1" ht="20.25" customHeight="1">
      <c r="A14" s="130">
        <v>7</v>
      </c>
      <c r="B14" s="94" t="s">
        <v>398</v>
      </c>
      <c r="C14" s="108" t="s">
        <v>48</v>
      </c>
      <c r="D14" s="90">
        <v>18571402021055</v>
      </c>
      <c r="E14" s="95">
        <v>36817</v>
      </c>
      <c r="F14" s="7"/>
    </row>
    <row r="15" spans="1:8" s="14" customFormat="1" ht="20.25" customHeight="1">
      <c r="A15" s="130">
        <v>8</v>
      </c>
      <c r="B15" s="94" t="s">
        <v>103</v>
      </c>
      <c r="C15" s="108" t="s">
        <v>91</v>
      </c>
      <c r="D15" s="90">
        <v>18571402021064</v>
      </c>
      <c r="E15" s="95">
        <v>36687</v>
      </c>
      <c r="F15" s="7"/>
    </row>
    <row r="16" spans="1:8" s="128" customFormat="1" ht="20.25" customHeight="1">
      <c r="A16" s="77">
        <v>9</v>
      </c>
      <c r="B16" s="124" t="s">
        <v>261</v>
      </c>
      <c r="C16" s="125" t="s">
        <v>63</v>
      </c>
      <c r="D16" s="126">
        <v>18571402021010</v>
      </c>
      <c r="E16" s="127">
        <v>36768</v>
      </c>
      <c r="F16" s="77"/>
    </row>
    <row r="17" spans="1:11" s="14" customFormat="1" ht="20.25" customHeight="1">
      <c r="A17" s="130">
        <v>10</v>
      </c>
      <c r="B17" s="94" t="s">
        <v>399</v>
      </c>
      <c r="C17" s="108" t="s">
        <v>400</v>
      </c>
      <c r="D17" s="90">
        <v>18571402021065</v>
      </c>
      <c r="E17" s="95">
        <v>36850</v>
      </c>
      <c r="F17" s="7"/>
    </row>
    <row r="18" spans="1:11" s="14" customFormat="1" ht="20.25" customHeight="1">
      <c r="A18" s="130">
        <v>11</v>
      </c>
      <c r="B18" s="96" t="s">
        <v>401</v>
      </c>
      <c r="C18" s="94" t="s">
        <v>176</v>
      </c>
      <c r="D18" s="97">
        <v>18571402021079</v>
      </c>
      <c r="E18" s="95">
        <v>36854</v>
      </c>
      <c r="F18" s="7"/>
    </row>
    <row r="19" spans="1:11" s="14" customFormat="1" ht="20.25" customHeight="1">
      <c r="A19" s="130">
        <v>12</v>
      </c>
      <c r="B19" s="96" t="s">
        <v>402</v>
      </c>
      <c r="C19" s="94" t="s">
        <v>121</v>
      </c>
      <c r="D19" s="97">
        <v>18571402021131</v>
      </c>
      <c r="E19" s="95">
        <v>36735</v>
      </c>
      <c r="F19" s="7"/>
    </row>
    <row r="20" spans="1:11" s="14" customFormat="1" ht="20.25" customHeight="1">
      <c r="A20" s="130">
        <v>13</v>
      </c>
      <c r="B20" s="156" t="s">
        <v>403</v>
      </c>
      <c r="C20" s="156" t="s">
        <v>324</v>
      </c>
      <c r="D20" s="90">
        <v>18571402021023</v>
      </c>
      <c r="E20" s="157">
        <v>36437</v>
      </c>
      <c r="F20" s="119"/>
    </row>
    <row r="21" spans="1:11" s="14" customFormat="1" ht="20.25" customHeight="1">
      <c r="A21" s="130">
        <v>14</v>
      </c>
      <c r="B21" s="94" t="s">
        <v>404</v>
      </c>
      <c r="C21" s="108" t="s">
        <v>405</v>
      </c>
      <c r="D21" s="90">
        <v>18571402021012</v>
      </c>
      <c r="E21" s="95">
        <v>36527</v>
      </c>
      <c r="F21" s="75" t="s">
        <v>219</v>
      </c>
    </row>
    <row r="22" spans="1:11" s="14" customFormat="1" ht="20.25" customHeight="1">
      <c r="A22" s="130">
        <v>15</v>
      </c>
      <c r="B22" s="94" t="s">
        <v>406</v>
      </c>
      <c r="C22" s="108" t="s">
        <v>73</v>
      </c>
      <c r="D22" s="90">
        <v>18571402021038</v>
      </c>
      <c r="E22" s="95">
        <v>36568</v>
      </c>
      <c r="F22" s="7"/>
    </row>
    <row r="23" spans="1:11" s="14" customFormat="1" ht="20.25" customHeight="1">
      <c r="A23" s="130">
        <v>16</v>
      </c>
      <c r="B23" s="94" t="s">
        <v>363</v>
      </c>
      <c r="C23" s="108" t="s">
        <v>407</v>
      </c>
      <c r="D23" s="90">
        <v>18571402021145</v>
      </c>
      <c r="E23" s="95">
        <v>36787</v>
      </c>
      <c r="F23" s="7"/>
    </row>
    <row r="24" spans="1:11" s="14" customFormat="1" ht="20.25" customHeight="1">
      <c r="A24" s="130">
        <v>17</v>
      </c>
      <c r="B24" s="94" t="s">
        <v>103</v>
      </c>
      <c r="C24" s="108" t="s">
        <v>408</v>
      </c>
      <c r="D24" s="90">
        <v>18571402021143</v>
      </c>
      <c r="E24" s="95">
        <v>36411</v>
      </c>
      <c r="F24" s="7"/>
    </row>
    <row r="25" spans="1:11" s="14" customFormat="1" ht="20.25" customHeight="1">
      <c r="A25" s="130">
        <v>18</v>
      </c>
      <c r="B25" s="94" t="s">
        <v>28</v>
      </c>
      <c r="C25" s="108" t="s">
        <v>41</v>
      </c>
      <c r="D25" s="90">
        <v>18571402021056</v>
      </c>
      <c r="E25" s="95">
        <v>36766</v>
      </c>
      <c r="F25" s="7"/>
    </row>
    <row r="26" spans="1:11" s="14" customFormat="1" ht="20.25" customHeight="1">
      <c r="A26" s="130">
        <v>19</v>
      </c>
      <c r="B26" s="96" t="s">
        <v>409</v>
      </c>
      <c r="C26" s="94" t="s">
        <v>248</v>
      </c>
      <c r="D26" s="97">
        <v>18571402021141</v>
      </c>
      <c r="E26" s="95">
        <v>36823</v>
      </c>
      <c r="F26" s="7"/>
    </row>
    <row r="27" spans="1:11" s="14" customFormat="1" ht="20.25" customHeight="1">
      <c r="A27" s="130">
        <v>20</v>
      </c>
      <c r="B27" s="96" t="s">
        <v>410</v>
      </c>
      <c r="C27" s="94" t="s">
        <v>254</v>
      </c>
      <c r="D27" s="97">
        <v>18571402021137</v>
      </c>
      <c r="E27" s="95">
        <v>36637</v>
      </c>
      <c r="F27" s="7"/>
    </row>
    <row r="28" spans="1:11" s="14" customFormat="1" ht="20.25" customHeight="1">
      <c r="A28" s="130">
        <v>21</v>
      </c>
      <c r="B28" s="96" t="s">
        <v>411</v>
      </c>
      <c r="C28" s="94" t="s">
        <v>121</v>
      </c>
      <c r="D28" s="97">
        <v>18571402021032</v>
      </c>
      <c r="E28" s="95">
        <v>36832</v>
      </c>
      <c r="F28" s="7"/>
    </row>
    <row r="29" spans="1:11" s="14" customFormat="1" ht="20.25" customHeight="1">
      <c r="A29" s="130">
        <v>22</v>
      </c>
      <c r="B29" s="96" t="s">
        <v>327</v>
      </c>
      <c r="C29" s="94" t="s">
        <v>71</v>
      </c>
      <c r="D29" s="97">
        <v>18571402021035</v>
      </c>
      <c r="E29" s="95">
        <v>36623</v>
      </c>
      <c r="F29" s="119"/>
    </row>
    <row r="30" spans="1:11" s="14" customFormat="1" ht="20.25" customHeight="1">
      <c r="A30" s="132">
        <v>23</v>
      </c>
      <c r="B30" s="140" t="s">
        <v>253</v>
      </c>
      <c r="C30" s="140" t="s">
        <v>254</v>
      </c>
      <c r="D30" s="142">
        <v>18571402021068</v>
      </c>
      <c r="E30" s="141">
        <f>'[1]TTSP Tổng hợp'!$F$175</f>
        <v>36765</v>
      </c>
      <c r="F30" s="143"/>
      <c r="K30" s="129"/>
    </row>
    <row r="31" spans="1:11" s="14" customFormat="1" ht="20.25" customHeight="1">
      <c r="A31" s="75">
        <v>24</v>
      </c>
      <c r="B31" s="124" t="s">
        <v>347</v>
      </c>
      <c r="C31" s="125" t="s">
        <v>93</v>
      </c>
      <c r="D31" s="90">
        <v>18571402021069</v>
      </c>
      <c r="E31" s="127">
        <v>36783</v>
      </c>
      <c r="F31" s="75"/>
      <c r="K31" s="129"/>
    </row>
    <row r="32" spans="1:11">
      <c r="A32" s="166" t="s">
        <v>423</v>
      </c>
      <c r="B32" s="166"/>
      <c r="C32" s="166"/>
    </row>
    <row r="33" spans="2:6" ht="16.5">
      <c r="B33" s="81"/>
      <c r="C33" s="81"/>
      <c r="D33" s="163"/>
      <c r="E33" s="163"/>
      <c r="F33" s="163"/>
    </row>
    <row r="34" spans="2:6" ht="16.5">
      <c r="B34" s="79"/>
      <c r="C34" s="81"/>
      <c r="D34" s="164"/>
      <c r="E34" s="164"/>
      <c r="F34" s="164"/>
    </row>
    <row r="35" spans="2:6" ht="16.5">
      <c r="B35" s="82"/>
      <c r="C35" s="81"/>
      <c r="D35" s="81"/>
      <c r="E35" s="81"/>
      <c r="F35" s="81"/>
    </row>
    <row r="36" spans="2:6" ht="17.25">
      <c r="B36" s="80"/>
      <c r="C36" s="80"/>
      <c r="D36" s="80"/>
      <c r="E36" s="80"/>
      <c r="F36" s="80"/>
    </row>
    <row r="37" spans="2:6" ht="17.25">
      <c r="B37" s="80"/>
      <c r="C37" s="80"/>
      <c r="D37" s="80"/>
      <c r="E37" s="80"/>
      <c r="F37" s="80"/>
    </row>
    <row r="38" spans="2:6" ht="17.25">
      <c r="B38" s="80"/>
      <c r="C38" s="80"/>
      <c r="D38" s="80"/>
      <c r="E38" s="80"/>
      <c r="F38" s="80"/>
    </row>
    <row r="39" spans="2:6" ht="17.25">
      <c r="B39" s="80"/>
      <c r="C39" s="80"/>
      <c r="D39" s="80"/>
      <c r="E39" s="80"/>
      <c r="F39" s="80"/>
    </row>
    <row r="40" spans="2:6" ht="17.25">
      <c r="B40" s="80"/>
      <c r="C40" s="80"/>
      <c r="D40" s="164"/>
      <c r="E40" s="164"/>
      <c r="F40" s="164"/>
    </row>
  </sheetData>
  <mergeCells count="11">
    <mergeCell ref="A5:F5"/>
    <mergeCell ref="A6:F6"/>
    <mergeCell ref="D33:F33"/>
    <mergeCell ref="D34:F34"/>
    <mergeCell ref="D40:F40"/>
    <mergeCell ref="A32:C32"/>
    <mergeCell ref="A1:C1"/>
    <mergeCell ref="D1:F1"/>
    <mergeCell ref="A2:C2"/>
    <mergeCell ref="D2:F2"/>
    <mergeCell ref="A4:F4"/>
  </mergeCells>
  <pageMargins left="0.7" right="0.28999999999999998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6" workbookViewId="0">
      <selection activeCell="J28" sqref="J28"/>
    </sheetView>
  </sheetViews>
  <sheetFormatPr defaultColWidth="11.25" defaultRowHeight="15.75"/>
  <cols>
    <col min="1" max="1" width="7" customWidth="1"/>
    <col min="2" max="2" width="21.25" customWidth="1"/>
    <col min="3" max="3" width="10.75" customWidth="1"/>
    <col min="4" max="4" width="21.125" customWidth="1"/>
    <col min="5" max="5" width="12.75" customWidth="1"/>
    <col min="6" max="6" width="15.2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20.25" customHeight="1">
      <c r="A5" s="176" t="s">
        <v>355</v>
      </c>
      <c r="B5" s="176"/>
      <c r="C5" s="176"/>
      <c r="D5" s="176"/>
      <c r="E5" s="176"/>
      <c r="F5" s="176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s="80" customFormat="1" ht="20.25" customHeight="1">
      <c r="A7" s="84" t="s">
        <v>6</v>
      </c>
      <c r="B7" s="84" t="s">
        <v>8</v>
      </c>
      <c r="C7" s="84" t="s">
        <v>9</v>
      </c>
      <c r="D7" s="84" t="s">
        <v>217</v>
      </c>
      <c r="E7" s="84" t="s">
        <v>10</v>
      </c>
      <c r="F7" s="85" t="s">
        <v>86</v>
      </c>
    </row>
    <row r="8" spans="1:8" s="80" customFormat="1" ht="20.25" customHeight="1">
      <c r="A8" s="75">
        <v>1</v>
      </c>
      <c r="B8" s="94" t="s">
        <v>331</v>
      </c>
      <c r="C8" s="108" t="s">
        <v>332</v>
      </c>
      <c r="D8" s="90">
        <v>18571402021169</v>
      </c>
      <c r="E8" s="95">
        <v>36773</v>
      </c>
      <c r="F8" s="150"/>
    </row>
    <row r="9" spans="1:8" s="80" customFormat="1" ht="20.25" customHeight="1">
      <c r="A9" s="75">
        <v>2</v>
      </c>
      <c r="B9" s="124" t="s">
        <v>284</v>
      </c>
      <c r="C9" s="125" t="s">
        <v>285</v>
      </c>
      <c r="D9" s="90">
        <v>18571402021011</v>
      </c>
      <c r="E9" s="127">
        <v>36851</v>
      </c>
      <c r="F9" s="88"/>
    </row>
    <row r="10" spans="1:8" s="80" customFormat="1" ht="20.25" customHeight="1">
      <c r="A10" s="75">
        <v>3</v>
      </c>
      <c r="B10" s="94" t="s">
        <v>333</v>
      </c>
      <c r="C10" s="108" t="s">
        <v>41</v>
      </c>
      <c r="D10" s="90">
        <v>18571401140014</v>
      </c>
      <c r="E10" s="95">
        <v>36671</v>
      </c>
      <c r="F10" s="150"/>
    </row>
    <row r="11" spans="1:8" s="80" customFormat="1" ht="20.25" customHeight="1">
      <c r="A11" s="75">
        <v>4</v>
      </c>
      <c r="B11" s="94" t="s">
        <v>334</v>
      </c>
      <c r="C11" s="108" t="s">
        <v>335</v>
      </c>
      <c r="D11" s="90">
        <v>18571402021170</v>
      </c>
      <c r="E11" s="95">
        <v>36252</v>
      </c>
      <c r="F11" s="150"/>
    </row>
    <row r="12" spans="1:8" s="80" customFormat="1" ht="20.25" customHeight="1">
      <c r="A12" s="75">
        <v>5</v>
      </c>
      <c r="B12" s="96" t="s">
        <v>286</v>
      </c>
      <c r="C12" s="94" t="s">
        <v>54</v>
      </c>
      <c r="D12" s="97">
        <v>18571401140006</v>
      </c>
      <c r="E12" s="95">
        <v>36789</v>
      </c>
      <c r="F12" s="150"/>
    </row>
    <row r="13" spans="1:8" s="80" customFormat="1" ht="20.25" customHeight="1">
      <c r="A13" s="75">
        <v>6</v>
      </c>
      <c r="B13" s="96" t="s">
        <v>56</v>
      </c>
      <c r="C13" s="94" t="s">
        <v>336</v>
      </c>
      <c r="D13" s="97">
        <v>18571401140020</v>
      </c>
      <c r="E13" s="95">
        <v>36869</v>
      </c>
      <c r="F13" s="150"/>
    </row>
    <row r="14" spans="1:8" s="80" customFormat="1" ht="20.25" customHeight="1">
      <c r="A14" s="75">
        <v>7</v>
      </c>
      <c r="B14" s="96" t="s">
        <v>383</v>
      </c>
      <c r="C14" s="94" t="s">
        <v>41</v>
      </c>
      <c r="D14" s="97">
        <v>18571402021180</v>
      </c>
      <c r="E14" s="95">
        <v>36753</v>
      </c>
      <c r="F14" s="150"/>
    </row>
    <row r="15" spans="1:8" s="80" customFormat="1" ht="20.25" customHeight="1">
      <c r="A15" s="75">
        <v>8</v>
      </c>
      <c r="B15" s="96" t="s">
        <v>337</v>
      </c>
      <c r="C15" s="94" t="s">
        <v>338</v>
      </c>
      <c r="D15" s="97">
        <v>18571401140019</v>
      </c>
      <c r="E15" s="95">
        <v>36554</v>
      </c>
      <c r="F15" s="150"/>
    </row>
    <row r="16" spans="1:8" s="80" customFormat="1" ht="20.25" customHeight="1">
      <c r="A16" s="75">
        <v>9</v>
      </c>
      <c r="B16" s="108" t="s">
        <v>339</v>
      </c>
      <c r="C16" s="108" t="s">
        <v>340</v>
      </c>
      <c r="D16" s="90">
        <v>18571402021146</v>
      </c>
      <c r="E16" s="95">
        <v>36680</v>
      </c>
      <c r="F16" s="150"/>
    </row>
    <row r="17" spans="1:6" s="80" customFormat="1" ht="20.25" customHeight="1">
      <c r="A17" s="75">
        <v>10</v>
      </c>
      <c r="B17" s="94" t="s">
        <v>341</v>
      </c>
      <c r="C17" s="94" t="s">
        <v>17</v>
      </c>
      <c r="D17" s="97">
        <v>18571402021041</v>
      </c>
      <c r="E17" s="95">
        <v>36574</v>
      </c>
      <c r="F17" s="150"/>
    </row>
    <row r="18" spans="1:6" s="80" customFormat="1" ht="20.25" customHeight="1">
      <c r="A18" s="75">
        <v>11</v>
      </c>
      <c r="B18" s="94" t="s">
        <v>44</v>
      </c>
      <c r="C18" s="108" t="s">
        <v>47</v>
      </c>
      <c r="D18" s="90">
        <v>18571402021101</v>
      </c>
      <c r="E18" s="95">
        <v>36616</v>
      </c>
      <c r="F18" s="75" t="s">
        <v>220</v>
      </c>
    </row>
    <row r="19" spans="1:6" s="80" customFormat="1" ht="20.25" customHeight="1">
      <c r="A19" s="75">
        <v>12</v>
      </c>
      <c r="B19" s="94" t="s">
        <v>345</v>
      </c>
      <c r="C19" s="108" t="s">
        <v>92</v>
      </c>
      <c r="D19" s="90">
        <v>18571402021015</v>
      </c>
      <c r="E19" s="95">
        <v>36646</v>
      </c>
      <c r="F19" s="75"/>
    </row>
    <row r="20" spans="1:6" s="80" customFormat="1" ht="20.25" customHeight="1">
      <c r="A20" s="75">
        <v>13</v>
      </c>
      <c r="B20" s="94" t="s">
        <v>23</v>
      </c>
      <c r="C20" s="76" t="s">
        <v>97</v>
      </c>
      <c r="D20" s="90">
        <v>18571402021091</v>
      </c>
      <c r="E20" s="95">
        <v>36672</v>
      </c>
      <c r="F20" s="75"/>
    </row>
    <row r="21" spans="1:6" s="80" customFormat="1" ht="20.25" customHeight="1">
      <c r="A21" s="75">
        <v>14</v>
      </c>
      <c r="B21" s="94" t="s">
        <v>346</v>
      </c>
      <c r="C21" s="108" t="s">
        <v>101</v>
      </c>
      <c r="D21" s="90">
        <v>18571402021014</v>
      </c>
      <c r="E21" s="95">
        <v>36526</v>
      </c>
      <c r="F21" s="75"/>
    </row>
    <row r="22" spans="1:6" s="80" customFormat="1" ht="20.25" customHeight="1">
      <c r="A22" s="151">
        <v>15</v>
      </c>
      <c r="B22" s="152" t="s">
        <v>401</v>
      </c>
      <c r="C22" s="152" t="s">
        <v>88</v>
      </c>
      <c r="D22" s="151" t="s">
        <v>440</v>
      </c>
      <c r="E22" s="153">
        <v>36530</v>
      </c>
      <c r="F22" s="154"/>
    </row>
    <row r="23" spans="1:6" s="80" customFormat="1" ht="20.25" customHeight="1">
      <c r="A23" s="75">
        <v>16</v>
      </c>
      <c r="B23" s="94" t="s">
        <v>348</v>
      </c>
      <c r="C23" s="108" t="s">
        <v>16</v>
      </c>
      <c r="D23" s="90">
        <v>18571402021052</v>
      </c>
      <c r="E23" s="95">
        <v>36787</v>
      </c>
      <c r="F23" s="75"/>
    </row>
    <row r="24" spans="1:6" s="80" customFormat="1" ht="20.25" customHeight="1">
      <c r="A24" s="75">
        <v>17</v>
      </c>
      <c r="B24" s="94" t="s">
        <v>349</v>
      </c>
      <c r="C24" s="108" t="s">
        <v>59</v>
      </c>
      <c r="D24" s="90">
        <v>18571402021046</v>
      </c>
      <c r="E24" s="95">
        <v>36869</v>
      </c>
      <c r="F24" s="75" t="s">
        <v>219</v>
      </c>
    </row>
    <row r="25" spans="1:6" s="80" customFormat="1" ht="20.25" customHeight="1">
      <c r="A25" s="75">
        <v>18</v>
      </c>
      <c r="B25" s="94" t="s">
        <v>94</v>
      </c>
      <c r="C25" s="108" t="s">
        <v>43</v>
      </c>
      <c r="D25" s="90">
        <v>18571402021072</v>
      </c>
      <c r="E25" s="95">
        <v>36595</v>
      </c>
      <c r="F25" s="150"/>
    </row>
    <row r="26" spans="1:6" s="80" customFormat="1" ht="20.25" customHeight="1">
      <c r="A26" s="75">
        <v>19</v>
      </c>
      <c r="B26" s="94" t="s">
        <v>309</v>
      </c>
      <c r="C26" s="108" t="s">
        <v>63</v>
      </c>
      <c r="D26" s="90">
        <v>18571402021117</v>
      </c>
      <c r="E26" s="95">
        <v>36574</v>
      </c>
      <c r="F26" s="150"/>
    </row>
    <row r="27" spans="1:6" s="80" customFormat="1" ht="20.25" customHeight="1">
      <c r="A27" s="75">
        <v>20</v>
      </c>
      <c r="B27" s="96" t="s">
        <v>350</v>
      </c>
      <c r="C27" s="94" t="s">
        <v>351</v>
      </c>
      <c r="D27" s="97">
        <v>18571402021071</v>
      </c>
      <c r="E27" s="95" t="s">
        <v>352</v>
      </c>
      <c r="F27" s="150"/>
    </row>
    <row r="28" spans="1:6" s="80" customFormat="1" ht="20.25" customHeight="1">
      <c r="A28" s="75">
        <v>21</v>
      </c>
      <c r="B28" s="108" t="s">
        <v>353</v>
      </c>
      <c r="C28" s="108" t="s">
        <v>99</v>
      </c>
      <c r="D28" s="90">
        <v>18571402021119</v>
      </c>
      <c r="E28" s="95">
        <v>36716</v>
      </c>
      <c r="F28" s="150"/>
    </row>
    <row r="29" spans="1:6" s="80" customFormat="1" ht="20.25" customHeight="1">
      <c r="A29" s="75">
        <v>22</v>
      </c>
      <c r="B29" s="86" t="s">
        <v>329</v>
      </c>
      <c r="C29" s="86" t="s">
        <v>25</v>
      </c>
      <c r="D29" s="90" t="s">
        <v>330</v>
      </c>
      <c r="E29" s="93">
        <v>36237</v>
      </c>
      <c r="F29" s="119"/>
    </row>
    <row r="30" spans="1:6" s="80" customFormat="1" ht="20.25" customHeight="1">
      <c r="A30" s="75">
        <v>23</v>
      </c>
      <c r="B30" s="86" t="s">
        <v>294</v>
      </c>
      <c r="C30" s="86" t="s">
        <v>29</v>
      </c>
      <c r="D30" s="90" t="s">
        <v>354</v>
      </c>
      <c r="E30" s="93">
        <v>36229</v>
      </c>
      <c r="F30" s="119"/>
    </row>
    <row r="31" spans="1:6" s="80" customFormat="1" ht="20.25" customHeight="1">
      <c r="A31" s="75">
        <v>24</v>
      </c>
      <c r="B31" s="86" t="s">
        <v>376</v>
      </c>
      <c r="C31" s="86" t="s">
        <v>58</v>
      </c>
      <c r="D31" s="90" t="s">
        <v>377</v>
      </c>
      <c r="E31" s="93">
        <v>36213</v>
      </c>
      <c r="F31" s="119"/>
    </row>
    <row r="32" spans="1:6" ht="16.5">
      <c r="A32" s="173" t="s">
        <v>423</v>
      </c>
      <c r="B32" s="173"/>
      <c r="C32" s="173"/>
      <c r="D32" s="163"/>
      <c r="E32" s="163"/>
      <c r="F32" s="163"/>
    </row>
    <row r="33" spans="2:6" ht="16.5">
      <c r="B33" s="79"/>
      <c r="C33" s="81"/>
      <c r="D33" s="164"/>
      <c r="E33" s="164"/>
      <c r="F33" s="164"/>
    </row>
    <row r="34" spans="2:6" ht="16.5">
      <c r="B34" s="82"/>
      <c r="C34" s="81"/>
      <c r="D34" s="81"/>
      <c r="E34" s="81"/>
      <c r="F34" s="81"/>
    </row>
    <row r="35" spans="2:6" ht="17.25">
      <c r="B35" s="80"/>
      <c r="C35" s="80"/>
      <c r="D35" s="80"/>
      <c r="E35" s="80"/>
      <c r="F35" s="80"/>
    </row>
    <row r="36" spans="2:6" ht="17.25">
      <c r="B36" s="80"/>
      <c r="C36" s="80"/>
      <c r="D36" s="80"/>
      <c r="E36" s="80"/>
      <c r="F36" s="80"/>
    </row>
    <row r="37" spans="2:6" ht="17.25">
      <c r="B37" s="80"/>
      <c r="C37" s="80"/>
      <c r="D37" s="80"/>
      <c r="E37" s="80"/>
      <c r="F37" s="80"/>
    </row>
    <row r="38" spans="2:6" ht="17.25">
      <c r="B38" s="80"/>
      <c r="C38" s="80"/>
      <c r="D38" s="80"/>
      <c r="E38" s="80"/>
      <c r="F38" s="80"/>
    </row>
    <row r="39" spans="2:6" ht="17.25">
      <c r="B39" s="80"/>
      <c r="C39" s="80"/>
      <c r="D39" s="164"/>
      <c r="E39" s="164"/>
      <c r="F39" s="164"/>
    </row>
  </sheetData>
  <mergeCells count="11">
    <mergeCell ref="A1:C1"/>
    <mergeCell ref="D1:F1"/>
    <mergeCell ref="A2:C2"/>
    <mergeCell ref="D2:F2"/>
    <mergeCell ref="A32:C32"/>
    <mergeCell ref="D39:F39"/>
    <mergeCell ref="D32:F32"/>
    <mergeCell ref="D33:F33"/>
    <mergeCell ref="A6:F6"/>
    <mergeCell ref="A4:F4"/>
    <mergeCell ref="A5:F5"/>
  </mergeCells>
  <pageMargins left="0.45" right="0.23" top="0.5" bottom="0.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3" workbookViewId="0">
      <selection sqref="A1:F32"/>
    </sheetView>
  </sheetViews>
  <sheetFormatPr defaultColWidth="11.25" defaultRowHeight="15.75"/>
  <cols>
    <col min="1" max="1" width="5.25" customWidth="1"/>
    <col min="2" max="2" width="19.625" customWidth="1"/>
    <col min="3" max="3" width="11.375" customWidth="1"/>
    <col min="4" max="4" width="19.5" customWidth="1"/>
    <col min="5" max="5" width="16.125" customWidth="1"/>
    <col min="6" max="6" width="16.87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21" customHeight="1">
      <c r="A5" s="162" t="s">
        <v>425</v>
      </c>
      <c r="B5" s="162"/>
      <c r="C5" s="162"/>
      <c r="D5" s="162"/>
      <c r="E5" s="162"/>
      <c r="F5" s="162"/>
    </row>
    <row r="6" spans="1:8" s="99" customFormat="1" ht="25.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16.5">
      <c r="A7" s="110" t="s">
        <v>232</v>
      </c>
      <c r="B7" s="110" t="s">
        <v>8</v>
      </c>
      <c r="C7" s="110" t="s">
        <v>9</v>
      </c>
      <c r="D7" s="111" t="s">
        <v>233</v>
      </c>
      <c r="E7" s="110" t="s">
        <v>10</v>
      </c>
      <c r="F7" s="110" t="s">
        <v>86</v>
      </c>
    </row>
    <row r="8" spans="1:8" ht="20.25" customHeight="1">
      <c r="A8" s="101">
        <v>1</v>
      </c>
      <c r="B8" s="102" t="s">
        <v>24</v>
      </c>
      <c r="C8" s="102" t="s">
        <v>43</v>
      </c>
      <c r="D8" s="112">
        <v>18571402021138</v>
      </c>
      <c r="E8" s="103">
        <f>'[1]TTSP Tổng hợp'!$F$23</f>
        <v>36615</v>
      </c>
      <c r="F8" s="75" t="s">
        <v>219</v>
      </c>
    </row>
    <row r="9" spans="1:8" ht="20.25" customHeight="1">
      <c r="A9" s="101">
        <v>2</v>
      </c>
      <c r="B9" s="102" t="s">
        <v>263</v>
      </c>
      <c r="C9" s="102" t="s">
        <v>57</v>
      </c>
      <c r="D9" s="113">
        <v>18571402021093</v>
      </c>
      <c r="E9" s="103">
        <f>'[1]TTSP Tổng hợp'!$F$25</f>
        <v>36595</v>
      </c>
      <c r="F9" s="75" t="s">
        <v>281</v>
      </c>
    </row>
    <row r="10" spans="1:8" ht="20.25" customHeight="1">
      <c r="A10" s="101">
        <v>3</v>
      </c>
      <c r="B10" s="102" t="s">
        <v>264</v>
      </c>
      <c r="C10" s="102" t="s">
        <v>93</v>
      </c>
      <c r="D10" s="113">
        <v>18571402021004</v>
      </c>
      <c r="E10" s="103">
        <f>'[1]TTSP Tổng hợp'!F42</f>
        <v>36688</v>
      </c>
      <c r="F10" s="101"/>
    </row>
    <row r="11" spans="1:8" ht="20.25" customHeight="1">
      <c r="A11" s="101">
        <v>4</v>
      </c>
      <c r="B11" s="102" t="s">
        <v>265</v>
      </c>
      <c r="C11" s="102" t="s">
        <v>25</v>
      </c>
      <c r="D11" s="113">
        <v>18571402021099</v>
      </c>
      <c r="E11" s="103">
        <f>'[1]TTSP Tổng hợp'!F43</f>
        <v>36543</v>
      </c>
      <c r="F11" s="109"/>
    </row>
    <row r="12" spans="1:8" ht="20.25" customHeight="1">
      <c r="A12" s="101">
        <v>5</v>
      </c>
      <c r="B12" s="102" t="s">
        <v>266</v>
      </c>
      <c r="C12" s="102" t="s">
        <v>16</v>
      </c>
      <c r="D12" s="113">
        <v>18571402021125</v>
      </c>
      <c r="E12" s="103">
        <f>'[1]TTSP Tổng hợp'!F44</f>
        <v>36169</v>
      </c>
      <c r="F12" s="101"/>
    </row>
    <row r="13" spans="1:8" ht="20.25" customHeight="1">
      <c r="A13" s="101">
        <v>6</v>
      </c>
      <c r="B13" s="102" t="s">
        <v>87</v>
      </c>
      <c r="C13" s="102" t="s">
        <v>33</v>
      </c>
      <c r="D13" s="113">
        <v>18571402021164</v>
      </c>
      <c r="E13" s="103">
        <f>'[1]TTSP Tổng hợp'!$F$46</f>
        <v>36775</v>
      </c>
      <c r="F13" s="101"/>
    </row>
    <row r="14" spans="1:8" ht="20.25" customHeight="1">
      <c r="A14" s="101">
        <v>7</v>
      </c>
      <c r="B14" s="102" t="s">
        <v>267</v>
      </c>
      <c r="C14" s="102" t="s">
        <v>88</v>
      </c>
      <c r="D14" s="113">
        <v>18571402021184</v>
      </c>
      <c r="E14" s="103">
        <f>'[1]TTSP Tổng hợp'!$F$50</f>
        <v>36835</v>
      </c>
      <c r="F14" s="101"/>
    </row>
    <row r="15" spans="1:8" ht="20.25" customHeight="1">
      <c r="A15" s="101">
        <v>8</v>
      </c>
      <c r="B15" s="102" t="s">
        <v>268</v>
      </c>
      <c r="C15" s="102" t="s">
        <v>32</v>
      </c>
      <c r="D15" s="113">
        <v>18571402021123</v>
      </c>
      <c r="E15" s="103">
        <f>'[1]TTSP Tổng hợp'!$F$56</f>
        <v>36754</v>
      </c>
      <c r="F15" s="101"/>
    </row>
    <row r="16" spans="1:8" ht="20.25" customHeight="1">
      <c r="A16" s="101">
        <v>9</v>
      </c>
      <c r="B16" s="102" t="s">
        <v>269</v>
      </c>
      <c r="C16" s="102" t="s">
        <v>140</v>
      </c>
      <c r="D16" s="113">
        <v>18571402021107</v>
      </c>
      <c r="E16" s="103">
        <f>'[1]TTSP Tổng hợp'!$F$68</f>
        <v>36690</v>
      </c>
      <c r="F16" s="101"/>
    </row>
    <row r="17" spans="1:6" ht="20.25" customHeight="1">
      <c r="A17" s="101">
        <v>10</v>
      </c>
      <c r="B17" s="102" t="s">
        <v>270</v>
      </c>
      <c r="C17" s="102" t="s">
        <v>271</v>
      </c>
      <c r="D17" s="113">
        <v>18571402021074</v>
      </c>
      <c r="E17" s="103">
        <f>'[1]TTSP Tổng hợp'!$F$85</f>
        <v>36827</v>
      </c>
      <c r="F17" s="101"/>
    </row>
    <row r="18" spans="1:6" ht="20.25" customHeight="1">
      <c r="A18" s="101">
        <v>11</v>
      </c>
      <c r="B18" s="102" t="s">
        <v>28</v>
      </c>
      <c r="C18" s="102" t="s">
        <v>176</v>
      </c>
      <c r="D18" s="113">
        <v>18571402021129</v>
      </c>
      <c r="E18" s="103">
        <f>'[1]TTSP Tổng hợp'!F93</f>
        <v>36806</v>
      </c>
      <c r="F18" s="75"/>
    </row>
    <row r="19" spans="1:6" ht="20.25" customHeight="1">
      <c r="A19" s="101">
        <v>12</v>
      </c>
      <c r="B19" s="102" t="s">
        <v>87</v>
      </c>
      <c r="C19" s="102" t="s">
        <v>15</v>
      </c>
      <c r="D19" s="113">
        <v>18571402021081</v>
      </c>
      <c r="E19" s="103">
        <f>'[1]TTSP Tổng hợp'!F94</f>
        <v>36777</v>
      </c>
      <c r="F19" s="75"/>
    </row>
    <row r="20" spans="1:6" ht="20.25" customHeight="1">
      <c r="A20" s="101">
        <v>13</v>
      </c>
      <c r="B20" s="102" t="s">
        <v>272</v>
      </c>
      <c r="C20" s="102" t="s">
        <v>77</v>
      </c>
      <c r="D20" s="113">
        <v>18571402021085</v>
      </c>
      <c r="E20" s="103">
        <f>'[1]TTSP Tổng hợp'!$F$102</f>
        <v>36635</v>
      </c>
      <c r="F20" s="101"/>
    </row>
    <row r="21" spans="1:6" ht="20.25" customHeight="1">
      <c r="A21" s="101">
        <v>14</v>
      </c>
      <c r="B21" s="102" t="s">
        <v>65</v>
      </c>
      <c r="C21" s="102" t="s">
        <v>66</v>
      </c>
      <c r="D21" s="113">
        <v>18571402021007</v>
      </c>
      <c r="E21" s="103">
        <f>'[1]TTSP Tổng hợp'!F107</f>
        <v>36706</v>
      </c>
      <c r="F21" s="101"/>
    </row>
    <row r="22" spans="1:6" ht="20.25" customHeight="1">
      <c r="A22" s="101">
        <v>15</v>
      </c>
      <c r="B22" s="102" t="s">
        <v>273</v>
      </c>
      <c r="C22" s="102" t="s">
        <v>274</v>
      </c>
      <c r="D22" s="113">
        <v>18571402021148</v>
      </c>
      <c r="E22" s="103">
        <f>'[1]TTSP Tổng hợp'!F108</f>
        <v>36559</v>
      </c>
      <c r="F22" s="101"/>
    </row>
    <row r="23" spans="1:6" ht="20.25" customHeight="1">
      <c r="A23" s="101">
        <v>16</v>
      </c>
      <c r="B23" s="102" t="s">
        <v>275</v>
      </c>
      <c r="C23" s="102" t="s">
        <v>66</v>
      </c>
      <c r="D23" s="113">
        <v>18571402021130</v>
      </c>
      <c r="E23" s="103">
        <f>'[1]TTSP Tổng hợp'!$F$111</f>
        <v>36630</v>
      </c>
      <c r="F23" s="101"/>
    </row>
    <row r="24" spans="1:6" ht="20.25" customHeight="1">
      <c r="A24" s="101">
        <v>17</v>
      </c>
      <c r="B24" s="102" t="s">
        <v>24</v>
      </c>
      <c r="C24" s="102" t="s">
        <v>32</v>
      </c>
      <c r="D24" s="113">
        <v>18571402021102</v>
      </c>
      <c r="E24" s="103">
        <f>'[1]TTSP Tổng hợp'!$F$113</f>
        <v>36862</v>
      </c>
      <c r="F24" s="101"/>
    </row>
    <row r="25" spans="1:6" ht="20.25" customHeight="1">
      <c r="A25" s="101">
        <v>18</v>
      </c>
      <c r="B25" s="102" t="s">
        <v>276</v>
      </c>
      <c r="C25" s="102" t="s">
        <v>277</v>
      </c>
      <c r="D25" s="113">
        <v>18571402021167</v>
      </c>
      <c r="E25" s="103">
        <f>'[1]TTSP Tổng hợp'!$F$120</f>
        <v>36855</v>
      </c>
      <c r="F25" s="101"/>
    </row>
    <row r="26" spans="1:6" ht="20.25" customHeight="1">
      <c r="A26" s="101">
        <v>19</v>
      </c>
      <c r="B26" s="102" t="s">
        <v>278</v>
      </c>
      <c r="C26" s="102" t="s">
        <v>58</v>
      </c>
      <c r="D26" s="113">
        <v>18571402021018</v>
      </c>
      <c r="E26" s="103">
        <f>'[1]TTSP Tổng hợp'!$F$155</f>
        <v>36623</v>
      </c>
      <c r="F26" s="101"/>
    </row>
    <row r="27" spans="1:6" ht="20.25" customHeight="1">
      <c r="A27" s="101">
        <v>20</v>
      </c>
      <c r="B27" s="102" t="s">
        <v>28</v>
      </c>
      <c r="C27" s="102" t="s">
        <v>26</v>
      </c>
      <c r="D27" s="113">
        <v>18571402021136</v>
      </c>
      <c r="E27" s="103">
        <f>'[1]TTSP Tổng hợp'!$F$158</f>
        <v>36577</v>
      </c>
      <c r="F27" s="101"/>
    </row>
    <row r="28" spans="1:6" ht="20.25" customHeight="1">
      <c r="A28" s="77">
        <v>21</v>
      </c>
      <c r="B28" s="125" t="s">
        <v>370</v>
      </c>
      <c r="C28" s="125" t="s">
        <v>59</v>
      </c>
      <c r="D28" s="90">
        <v>18571402021108</v>
      </c>
      <c r="E28" s="127">
        <v>36848</v>
      </c>
      <c r="F28" s="136"/>
    </row>
    <row r="29" spans="1:6" ht="20.25" customHeight="1">
      <c r="A29" s="101">
        <v>22</v>
      </c>
      <c r="B29" s="102" t="s">
        <v>280</v>
      </c>
      <c r="C29" s="102" t="s">
        <v>35</v>
      </c>
      <c r="D29" s="113">
        <v>18571402021165</v>
      </c>
      <c r="E29" s="103">
        <f>'[1]TTSP Tổng hợp'!$F$187</f>
        <v>36656</v>
      </c>
      <c r="F29" s="101"/>
    </row>
    <row r="30" spans="1:6" s="98" customFormat="1" ht="20.25" customHeight="1">
      <c r="A30" s="77">
        <v>23</v>
      </c>
      <c r="B30" s="86" t="s">
        <v>430</v>
      </c>
      <c r="C30" s="86" t="s">
        <v>66</v>
      </c>
      <c r="D30" s="90">
        <v>18571402021173</v>
      </c>
      <c r="E30" s="137" t="s">
        <v>431</v>
      </c>
      <c r="F30" s="109"/>
    </row>
    <row r="31" spans="1:6" s="99" customFormat="1" ht="20.25" customHeight="1">
      <c r="A31" s="77">
        <v>24</v>
      </c>
      <c r="B31" s="96" t="s">
        <v>432</v>
      </c>
      <c r="C31" s="94" t="s">
        <v>247</v>
      </c>
      <c r="D31" s="97">
        <v>18571402021089</v>
      </c>
      <c r="E31" s="155">
        <v>36594</v>
      </c>
      <c r="F31" s="109"/>
    </row>
    <row r="32" spans="1:6">
      <c r="A32" s="166" t="s">
        <v>423</v>
      </c>
      <c r="B32" s="166"/>
      <c r="C32" s="166"/>
    </row>
    <row r="33" spans="2:6" ht="16.5">
      <c r="B33" s="81"/>
      <c r="C33" s="81"/>
      <c r="D33" s="163"/>
      <c r="E33" s="163"/>
      <c r="F33" s="163"/>
    </row>
    <row r="34" spans="2:6" ht="16.5">
      <c r="B34" s="79"/>
      <c r="C34" s="81"/>
      <c r="D34" s="81"/>
      <c r="E34" s="164"/>
      <c r="F34" s="164"/>
    </row>
    <row r="35" spans="2:6" ht="16.5">
      <c r="B35" s="82"/>
      <c r="C35" s="81"/>
      <c r="D35" s="81"/>
      <c r="E35" s="81"/>
      <c r="F35" s="81"/>
    </row>
    <row r="36" spans="2:6">
      <c r="B36" s="78"/>
      <c r="C36" s="78"/>
      <c r="D36" s="78"/>
      <c r="E36" s="78"/>
      <c r="F36" s="78"/>
    </row>
    <row r="37" spans="2:6">
      <c r="B37" s="78"/>
      <c r="C37" s="78"/>
      <c r="D37" s="78"/>
      <c r="E37" s="78"/>
      <c r="F37" s="78"/>
    </row>
    <row r="38" spans="2:6">
      <c r="B38" s="78"/>
      <c r="C38" s="78"/>
      <c r="D38" s="78"/>
      <c r="E38" s="78"/>
      <c r="F38" s="78"/>
    </row>
    <row r="39" spans="2:6">
      <c r="B39" s="78"/>
      <c r="C39" s="78"/>
      <c r="D39" s="78"/>
      <c r="E39" s="78"/>
      <c r="F39" s="78"/>
    </row>
    <row r="40" spans="2:6" ht="16.5">
      <c r="B40" s="78"/>
      <c r="C40" s="78"/>
      <c r="D40" s="78"/>
      <c r="E40" s="164"/>
      <c r="F40" s="164"/>
    </row>
    <row r="62" s="21" customFormat="1"/>
  </sheetData>
  <mergeCells count="11">
    <mergeCell ref="A1:C1"/>
    <mergeCell ref="A2:C2"/>
    <mergeCell ref="D1:F1"/>
    <mergeCell ref="E34:F34"/>
    <mergeCell ref="E40:F40"/>
    <mergeCell ref="A4:F4"/>
    <mergeCell ref="A5:F5"/>
    <mergeCell ref="D2:F2"/>
    <mergeCell ref="D33:F33"/>
    <mergeCell ref="A6:F6"/>
    <mergeCell ref="A32:C32"/>
  </mergeCells>
  <pageMargins left="0.45" right="0.17" top="0.5" bottom="0.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7" sqref="C17"/>
    </sheetView>
  </sheetViews>
  <sheetFormatPr defaultColWidth="11.25" defaultRowHeight="15.75"/>
  <cols>
    <col min="1" max="1" width="10" customWidth="1"/>
    <col min="2" max="2" width="13.75" customWidth="1"/>
    <col min="6" max="6" width="18.75" customWidth="1"/>
  </cols>
  <sheetData>
    <row r="1" spans="1:7" ht="16.5">
      <c r="A1" s="169" t="s">
        <v>0</v>
      </c>
      <c r="B1" s="169"/>
      <c r="C1" s="169"/>
      <c r="D1" s="160" t="s">
        <v>1</v>
      </c>
      <c r="E1" s="160"/>
      <c r="F1" s="160"/>
    </row>
    <row r="2" spans="1:7" ht="18.75">
      <c r="A2" s="170" t="s">
        <v>2</v>
      </c>
      <c r="B2" s="170"/>
      <c r="C2" s="170"/>
      <c r="D2" s="161" t="s">
        <v>3</v>
      </c>
      <c r="E2" s="161"/>
      <c r="F2" s="161"/>
    </row>
    <row r="3" spans="1:7">
      <c r="A3" s="1"/>
      <c r="B3" s="2"/>
      <c r="C3" s="3"/>
      <c r="D3" s="3"/>
      <c r="E3" s="1"/>
      <c r="F3" s="1"/>
    </row>
    <row r="4" spans="1:7">
      <c r="A4" s="171" t="s">
        <v>203</v>
      </c>
      <c r="B4" s="171"/>
      <c r="C4" s="171"/>
      <c r="D4" s="171"/>
      <c r="E4" s="171"/>
      <c r="F4" s="171"/>
    </row>
    <row r="5" spans="1:7">
      <c r="A5" s="171"/>
      <c r="B5" s="171"/>
      <c r="C5" s="171"/>
      <c r="D5" s="171"/>
      <c r="E5" s="171"/>
      <c r="F5" s="171"/>
    </row>
    <row r="6" spans="1:7">
      <c r="A6" s="168" t="s">
        <v>5</v>
      </c>
      <c r="B6" s="168"/>
      <c r="C6" s="168"/>
      <c r="D6" s="168"/>
      <c r="E6" s="168"/>
      <c r="F6" s="168"/>
    </row>
    <row r="8" spans="1:7">
      <c r="A8" s="15" t="s">
        <v>6</v>
      </c>
      <c r="B8" s="16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/>
    </row>
    <row r="9" spans="1:7">
      <c r="A9" s="17">
        <v>1</v>
      </c>
      <c r="B9" s="18" t="s">
        <v>36</v>
      </c>
      <c r="C9" s="19" t="s">
        <v>37</v>
      </c>
      <c r="D9" s="20" t="s">
        <v>35</v>
      </c>
      <c r="E9" s="17" t="s">
        <v>38</v>
      </c>
      <c r="F9" s="17" t="s">
        <v>22</v>
      </c>
      <c r="G9" s="17"/>
    </row>
    <row r="10" spans="1:7">
      <c r="A10" s="5">
        <v>2</v>
      </c>
      <c r="B10" s="7" t="s">
        <v>225</v>
      </c>
      <c r="C10" s="8" t="s">
        <v>226</v>
      </c>
      <c r="D10" s="6" t="s">
        <v>47</v>
      </c>
      <c r="E10" s="7" t="s">
        <v>227</v>
      </c>
      <c r="F10" s="7" t="s">
        <v>22</v>
      </c>
      <c r="G10" s="7"/>
    </row>
    <row r="13" spans="1:7" ht="16.5">
      <c r="A13" s="167" t="s">
        <v>235</v>
      </c>
      <c r="B13" s="167"/>
      <c r="C13" s="167"/>
    </row>
  </sheetData>
  <mergeCells count="8">
    <mergeCell ref="A13:C13"/>
    <mergeCell ref="A6:F6"/>
    <mergeCell ref="A1:C1"/>
    <mergeCell ref="D1:F1"/>
    <mergeCell ref="A2:C2"/>
    <mergeCell ref="D2:F2"/>
    <mergeCell ref="A4:F4"/>
    <mergeCell ref="A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99"/>
  <sheetViews>
    <sheetView topLeftCell="A16" workbookViewId="0">
      <selection activeCell="K45" sqref="K45"/>
    </sheetView>
  </sheetViews>
  <sheetFormatPr defaultColWidth="12.75" defaultRowHeight="15.75"/>
  <cols>
    <col min="1" max="1" width="4" customWidth="1"/>
    <col min="2" max="2" width="16.25" customWidth="1"/>
    <col min="3" max="3" width="13.25" customWidth="1"/>
    <col min="4" max="4" width="14.25" customWidth="1"/>
    <col min="5" max="5" width="16.25" style="68" customWidth="1"/>
    <col min="6" max="6" width="15.25" customWidth="1"/>
    <col min="7" max="7" width="31.5" customWidth="1"/>
    <col min="8" max="27" width="7.75" customWidth="1"/>
  </cols>
  <sheetData>
    <row r="1" spans="1:7" ht="14.25" customHeight="1">
      <c r="A1" s="53" t="s">
        <v>6</v>
      </c>
      <c r="B1" s="53" t="s">
        <v>8</v>
      </c>
      <c r="C1" s="53" t="s">
        <v>9</v>
      </c>
      <c r="D1" s="53" t="s">
        <v>10</v>
      </c>
      <c r="E1" s="54" t="s">
        <v>217</v>
      </c>
      <c r="F1" s="53" t="s">
        <v>11</v>
      </c>
      <c r="G1" s="53" t="s">
        <v>218</v>
      </c>
    </row>
    <row r="2" spans="1:7" ht="14.25" customHeight="1">
      <c r="A2" s="55">
        <v>1</v>
      </c>
      <c r="B2" s="56" t="s">
        <v>105</v>
      </c>
      <c r="C2" s="57" t="s">
        <v>32</v>
      </c>
      <c r="D2" s="58" t="s">
        <v>83</v>
      </c>
      <c r="E2" s="59">
        <v>19571402310108</v>
      </c>
      <c r="F2" s="56" t="s">
        <v>22</v>
      </c>
      <c r="G2" s="58" t="s">
        <v>106</v>
      </c>
    </row>
    <row r="3" spans="1:7" ht="14.25" customHeight="1">
      <c r="A3" s="55">
        <v>2</v>
      </c>
      <c r="B3" s="56" t="s">
        <v>107</v>
      </c>
      <c r="C3" s="57" t="s">
        <v>32</v>
      </c>
      <c r="D3" s="58" t="s">
        <v>108</v>
      </c>
      <c r="E3" s="60">
        <v>19571402310039</v>
      </c>
      <c r="F3" s="56" t="s">
        <v>22</v>
      </c>
      <c r="G3" s="58" t="s">
        <v>106</v>
      </c>
    </row>
    <row r="4" spans="1:7" ht="14.25" customHeight="1">
      <c r="A4" s="55">
        <v>3</v>
      </c>
      <c r="B4" s="56" t="s">
        <v>104</v>
      </c>
      <c r="C4" s="57" t="s">
        <v>32</v>
      </c>
      <c r="D4" s="58" t="s">
        <v>85</v>
      </c>
      <c r="E4" s="60">
        <v>19571402310023</v>
      </c>
      <c r="F4" s="56" t="s">
        <v>22</v>
      </c>
      <c r="G4" s="58" t="s">
        <v>106</v>
      </c>
    </row>
    <row r="5" spans="1:7" ht="14.25" customHeight="1">
      <c r="A5" s="55">
        <v>4</v>
      </c>
      <c r="B5" s="56" t="s">
        <v>45</v>
      </c>
      <c r="C5" s="57" t="s">
        <v>32</v>
      </c>
      <c r="D5" s="58" t="s">
        <v>18</v>
      </c>
      <c r="E5" s="59">
        <v>19571402310036</v>
      </c>
      <c r="F5" s="56" t="s">
        <v>22</v>
      </c>
      <c r="G5" s="58" t="s">
        <v>106</v>
      </c>
    </row>
    <row r="6" spans="1:7" ht="14.25" customHeight="1">
      <c r="A6" s="55">
        <v>5</v>
      </c>
      <c r="B6" s="56" t="s">
        <v>109</v>
      </c>
      <c r="C6" s="57" t="s">
        <v>32</v>
      </c>
      <c r="D6" s="58" t="s">
        <v>110</v>
      </c>
      <c r="E6" s="60">
        <v>19571402310024</v>
      </c>
      <c r="F6" s="56" t="s">
        <v>22</v>
      </c>
      <c r="G6" s="58" t="s">
        <v>106</v>
      </c>
    </row>
    <row r="7" spans="1:7" ht="14.25" customHeight="1">
      <c r="A7" s="55">
        <v>6</v>
      </c>
      <c r="B7" s="56" t="s">
        <v>111</v>
      </c>
      <c r="C7" s="57" t="s">
        <v>29</v>
      </c>
      <c r="D7" s="58" t="s">
        <v>40</v>
      </c>
      <c r="E7" s="60">
        <v>19571402310031</v>
      </c>
      <c r="F7" s="56" t="s">
        <v>22</v>
      </c>
      <c r="G7" s="58" t="s">
        <v>106</v>
      </c>
    </row>
    <row r="8" spans="1:7" ht="14.25" customHeight="1">
      <c r="A8" s="55">
        <v>7</v>
      </c>
      <c r="B8" s="56" t="s">
        <v>112</v>
      </c>
      <c r="C8" s="57" t="s">
        <v>29</v>
      </c>
      <c r="D8" s="58" t="s">
        <v>42</v>
      </c>
      <c r="E8" s="60">
        <v>19571402310018</v>
      </c>
      <c r="F8" s="56" t="s">
        <v>22</v>
      </c>
      <c r="G8" s="58" t="s">
        <v>106</v>
      </c>
    </row>
    <row r="9" spans="1:7" ht="14.25" customHeight="1">
      <c r="A9" s="55">
        <v>8</v>
      </c>
      <c r="B9" s="56" t="s">
        <v>113</v>
      </c>
      <c r="C9" s="57" t="s">
        <v>29</v>
      </c>
      <c r="D9" s="58" t="s">
        <v>79</v>
      </c>
      <c r="E9" s="60">
        <v>19571402310118</v>
      </c>
      <c r="F9" s="56" t="s">
        <v>22</v>
      </c>
      <c r="G9" s="58" t="s">
        <v>106</v>
      </c>
    </row>
    <row r="10" spans="1:7" ht="14.25" customHeight="1">
      <c r="A10" s="55">
        <v>9</v>
      </c>
      <c r="B10" s="56" t="s">
        <v>114</v>
      </c>
      <c r="C10" s="57" t="s">
        <v>16</v>
      </c>
      <c r="D10" s="58" t="s">
        <v>115</v>
      </c>
      <c r="E10" s="59">
        <v>19571402310020</v>
      </c>
      <c r="F10" s="56" t="s">
        <v>22</v>
      </c>
      <c r="G10" s="58" t="s">
        <v>106</v>
      </c>
    </row>
    <row r="11" spans="1:7" ht="14.25" customHeight="1">
      <c r="A11" s="55">
        <v>10</v>
      </c>
      <c r="B11" s="56" t="s">
        <v>116</v>
      </c>
      <c r="C11" s="57" t="s">
        <v>47</v>
      </c>
      <c r="D11" s="58" t="s">
        <v>76</v>
      </c>
      <c r="E11" s="60">
        <v>19571402310027</v>
      </c>
      <c r="F11" s="56" t="s">
        <v>22</v>
      </c>
      <c r="G11" s="58" t="s">
        <v>106</v>
      </c>
    </row>
    <row r="12" spans="1:7" ht="14.25" customHeight="1">
      <c r="A12" s="55">
        <v>11</v>
      </c>
      <c r="B12" s="56" t="s">
        <v>61</v>
      </c>
      <c r="C12" s="57" t="s">
        <v>117</v>
      </c>
      <c r="D12" s="58" t="s">
        <v>118</v>
      </c>
      <c r="E12" s="60">
        <v>19571402310082</v>
      </c>
      <c r="F12" s="56" t="s">
        <v>22</v>
      </c>
      <c r="G12" s="58" t="s">
        <v>106</v>
      </c>
    </row>
    <row r="13" spans="1:7" ht="14.25" customHeight="1">
      <c r="A13" s="55">
        <v>12</v>
      </c>
      <c r="B13" s="56" t="s">
        <v>119</v>
      </c>
      <c r="C13" s="57" t="s">
        <v>89</v>
      </c>
      <c r="D13" s="61">
        <v>37063</v>
      </c>
      <c r="E13" s="60">
        <v>19571402310034</v>
      </c>
      <c r="F13" s="56" t="s">
        <v>22</v>
      </c>
      <c r="G13" s="58" t="s">
        <v>106</v>
      </c>
    </row>
    <row r="14" spans="1:7" ht="14.25" customHeight="1">
      <c r="A14" s="55">
        <v>13</v>
      </c>
      <c r="B14" s="56" t="s">
        <v>120</v>
      </c>
      <c r="C14" s="57" t="s">
        <v>121</v>
      </c>
      <c r="D14" s="58" t="s">
        <v>122</v>
      </c>
      <c r="E14" s="60">
        <v>19571402310041</v>
      </c>
      <c r="F14" s="56" t="s">
        <v>22</v>
      </c>
      <c r="G14" s="58" t="s">
        <v>106</v>
      </c>
    </row>
    <row r="15" spans="1:7" ht="14.25" customHeight="1">
      <c r="A15" s="55">
        <v>14</v>
      </c>
      <c r="B15" s="56" t="s">
        <v>123</v>
      </c>
      <c r="C15" s="57" t="s">
        <v>50</v>
      </c>
      <c r="D15" s="58" t="s">
        <v>67</v>
      </c>
      <c r="E15" s="60">
        <v>19571402310014</v>
      </c>
      <c r="F15" s="56" t="s">
        <v>22</v>
      </c>
      <c r="G15" s="58" t="s">
        <v>106</v>
      </c>
    </row>
    <row r="16" spans="1:7" ht="14.25" customHeight="1">
      <c r="A16" s="55">
        <v>15</v>
      </c>
      <c r="B16" s="56" t="s">
        <v>124</v>
      </c>
      <c r="C16" s="57" t="s">
        <v>47</v>
      </c>
      <c r="D16" s="58" t="s">
        <v>125</v>
      </c>
      <c r="E16" s="60">
        <v>19571402130030</v>
      </c>
      <c r="F16" s="56" t="s">
        <v>22</v>
      </c>
      <c r="G16" s="58" t="s">
        <v>106</v>
      </c>
    </row>
    <row r="17" spans="1:7" ht="14.25" customHeight="1">
      <c r="A17" s="55">
        <v>16</v>
      </c>
      <c r="B17" s="56" t="s">
        <v>126</v>
      </c>
      <c r="C17" s="57" t="s">
        <v>66</v>
      </c>
      <c r="D17" s="61">
        <v>37074</v>
      </c>
      <c r="E17" s="60">
        <v>19571402310080</v>
      </c>
      <c r="F17" s="56" t="s">
        <v>22</v>
      </c>
      <c r="G17" s="58" t="s">
        <v>106</v>
      </c>
    </row>
    <row r="18" spans="1:7" ht="14.25" customHeight="1">
      <c r="A18" s="55">
        <v>17</v>
      </c>
      <c r="B18" s="56" t="s">
        <v>113</v>
      </c>
      <c r="C18" s="57" t="s">
        <v>29</v>
      </c>
      <c r="D18" s="58" t="s">
        <v>127</v>
      </c>
      <c r="E18" s="60">
        <v>19571402310081</v>
      </c>
      <c r="F18" s="56" t="s">
        <v>22</v>
      </c>
      <c r="G18" s="58" t="s">
        <v>106</v>
      </c>
    </row>
    <row r="19" spans="1:7" ht="14.25" customHeight="1">
      <c r="A19" s="55">
        <v>18</v>
      </c>
      <c r="B19" s="56" t="s">
        <v>128</v>
      </c>
      <c r="C19" s="57" t="s">
        <v>14</v>
      </c>
      <c r="D19" s="61">
        <v>36966</v>
      </c>
      <c r="E19" s="60">
        <v>19571402310073</v>
      </c>
      <c r="F19" s="56" t="s">
        <v>22</v>
      </c>
      <c r="G19" s="58" t="s">
        <v>106</v>
      </c>
    </row>
    <row r="20" spans="1:7" ht="14.25" customHeight="1">
      <c r="A20" s="55">
        <v>19</v>
      </c>
      <c r="B20" s="56" t="s">
        <v>34</v>
      </c>
      <c r="C20" s="57" t="s">
        <v>66</v>
      </c>
      <c r="D20" s="61">
        <v>37104</v>
      </c>
      <c r="E20" s="60">
        <v>19571402090067</v>
      </c>
      <c r="F20" s="56" t="s">
        <v>53</v>
      </c>
      <c r="G20" s="58" t="s">
        <v>106</v>
      </c>
    </row>
    <row r="21" spans="1:7" ht="14.25" customHeight="1">
      <c r="A21" s="55">
        <v>20</v>
      </c>
      <c r="B21" s="62" t="s">
        <v>28</v>
      </c>
      <c r="C21" s="63" t="s">
        <v>29</v>
      </c>
      <c r="D21" s="64" t="s">
        <v>129</v>
      </c>
      <c r="E21" s="65">
        <v>19571402090024</v>
      </c>
      <c r="F21" s="56" t="s">
        <v>53</v>
      </c>
      <c r="G21" s="64" t="s">
        <v>106</v>
      </c>
    </row>
    <row r="22" spans="1:7" ht="14.25" customHeight="1">
      <c r="A22" s="55">
        <v>21</v>
      </c>
      <c r="B22" s="56" t="s">
        <v>130</v>
      </c>
      <c r="C22" s="57" t="s">
        <v>47</v>
      </c>
      <c r="D22" s="58" t="s">
        <v>64</v>
      </c>
      <c r="E22" s="60">
        <v>19571402090066</v>
      </c>
      <c r="F22" s="56" t="s">
        <v>53</v>
      </c>
      <c r="G22" s="58" t="s">
        <v>106</v>
      </c>
    </row>
    <row r="23" spans="1:7" ht="14.25" customHeight="1">
      <c r="A23" s="55">
        <v>22</v>
      </c>
      <c r="B23" s="56" t="s">
        <v>131</v>
      </c>
      <c r="C23" s="57" t="s">
        <v>50</v>
      </c>
      <c r="D23" s="58" t="s">
        <v>132</v>
      </c>
      <c r="E23" s="60">
        <v>19571402090023</v>
      </c>
      <c r="F23" s="56" t="s">
        <v>53</v>
      </c>
      <c r="G23" s="58" t="s">
        <v>106</v>
      </c>
    </row>
    <row r="24" spans="1:7" ht="14.25" customHeight="1">
      <c r="A24" s="55">
        <v>23</v>
      </c>
      <c r="B24" s="56" t="s">
        <v>28</v>
      </c>
      <c r="C24" s="57" t="s">
        <v>91</v>
      </c>
      <c r="D24" s="58" t="s">
        <v>30</v>
      </c>
      <c r="E24" s="60">
        <v>19571402090014</v>
      </c>
      <c r="F24" s="56" t="s">
        <v>53</v>
      </c>
      <c r="G24" s="58" t="s">
        <v>106</v>
      </c>
    </row>
    <row r="25" spans="1:7" ht="14.25" customHeight="1">
      <c r="A25" s="55">
        <v>24</v>
      </c>
      <c r="B25" s="56" t="s">
        <v>133</v>
      </c>
      <c r="C25" s="57" t="s">
        <v>134</v>
      </c>
      <c r="D25" s="58" t="s">
        <v>135</v>
      </c>
      <c r="E25" s="60">
        <v>19571402090076</v>
      </c>
      <c r="F25" s="56" t="s">
        <v>53</v>
      </c>
      <c r="G25" s="58" t="s">
        <v>106</v>
      </c>
    </row>
    <row r="26" spans="1:7" ht="14.25" customHeight="1">
      <c r="A26" s="55">
        <v>25</v>
      </c>
      <c r="B26" s="56" t="s">
        <v>28</v>
      </c>
      <c r="C26" s="57" t="s">
        <v>136</v>
      </c>
      <c r="D26" s="58" t="s">
        <v>137</v>
      </c>
      <c r="E26" s="60">
        <v>19571402090075</v>
      </c>
      <c r="F26" s="56" t="s">
        <v>53</v>
      </c>
      <c r="G26" s="58" t="s">
        <v>106</v>
      </c>
    </row>
    <row r="27" spans="1:7" ht="14.25" customHeight="1">
      <c r="A27" s="55">
        <v>26</v>
      </c>
      <c r="B27" s="56" t="s">
        <v>138</v>
      </c>
      <c r="C27" s="57" t="s">
        <v>47</v>
      </c>
      <c r="D27" s="61">
        <v>36948</v>
      </c>
      <c r="E27" s="60">
        <v>19571402090062</v>
      </c>
      <c r="F27" s="56" t="s">
        <v>53</v>
      </c>
      <c r="G27" s="58" t="s">
        <v>106</v>
      </c>
    </row>
    <row r="28" spans="1:7" ht="14.25" customHeight="1">
      <c r="A28" s="55">
        <v>27</v>
      </c>
      <c r="B28" s="56" t="s">
        <v>139</v>
      </c>
      <c r="C28" s="57" t="s">
        <v>140</v>
      </c>
      <c r="D28" s="58" t="s">
        <v>141</v>
      </c>
      <c r="E28" s="60">
        <v>19571402090049</v>
      </c>
      <c r="F28" s="56" t="s">
        <v>53</v>
      </c>
      <c r="G28" s="58" t="s">
        <v>106</v>
      </c>
    </row>
    <row r="29" spans="1:7" ht="14.25" customHeight="1">
      <c r="A29" s="55">
        <v>28</v>
      </c>
      <c r="B29" s="56" t="s">
        <v>142</v>
      </c>
      <c r="C29" s="57" t="s">
        <v>57</v>
      </c>
      <c r="D29" s="58" t="s">
        <v>143</v>
      </c>
      <c r="E29" s="60">
        <v>19571402060012</v>
      </c>
      <c r="F29" s="56" t="s">
        <v>72</v>
      </c>
      <c r="G29" s="58" t="s">
        <v>106</v>
      </c>
    </row>
    <row r="30" spans="1:7" ht="14.25" customHeight="1">
      <c r="A30" s="55">
        <v>29</v>
      </c>
      <c r="B30" s="56" t="s">
        <v>74</v>
      </c>
      <c r="C30" s="57" t="s">
        <v>75</v>
      </c>
      <c r="D30" s="58" t="s">
        <v>76</v>
      </c>
      <c r="E30" s="59">
        <v>19571402060023</v>
      </c>
      <c r="F30" s="56" t="s">
        <v>72</v>
      </c>
      <c r="G30" s="58" t="s">
        <v>106</v>
      </c>
    </row>
    <row r="31" spans="1:7" ht="14.25" customHeight="1">
      <c r="A31" s="55">
        <v>30</v>
      </c>
      <c r="B31" s="56" t="s">
        <v>144</v>
      </c>
      <c r="C31" s="57" t="s">
        <v>41</v>
      </c>
      <c r="D31" s="58" t="s">
        <v>145</v>
      </c>
      <c r="E31" s="60">
        <v>19571402060014</v>
      </c>
      <c r="F31" s="56" t="s">
        <v>72</v>
      </c>
      <c r="G31" s="58" t="s">
        <v>106</v>
      </c>
    </row>
    <row r="32" spans="1:7" ht="14.25" customHeight="1">
      <c r="A32" s="55">
        <v>31</v>
      </c>
      <c r="B32" s="56" t="s">
        <v>146</v>
      </c>
      <c r="C32" s="57" t="s">
        <v>60</v>
      </c>
      <c r="D32" s="58" t="s">
        <v>147</v>
      </c>
      <c r="E32" s="60">
        <v>19571402060003</v>
      </c>
      <c r="F32" s="56" t="s">
        <v>72</v>
      </c>
      <c r="G32" s="58" t="s">
        <v>106</v>
      </c>
    </row>
    <row r="33" spans="1:7" ht="14.25" customHeight="1">
      <c r="A33" s="55">
        <v>32</v>
      </c>
      <c r="B33" s="56" t="s">
        <v>148</v>
      </c>
      <c r="C33" s="57" t="s">
        <v>149</v>
      </c>
      <c r="D33" s="58" t="s">
        <v>13</v>
      </c>
      <c r="E33" s="60">
        <v>19571402060018</v>
      </c>
      <c r="F33" s="56" t="s">
        <v>72</v>
      </c>
      <c r="G33" s="58" t="s">
        <v>106</v>
      </c>
    </row>
    <row r="34" spans="1:7" ht="14.25" customHeight="1">
      <c r="A34" s="55">
        <v>33</v>
      </c>
      <c r="B34" s="56" t="s">
        <v>150</v>
      </c>
      <c r="C34" s="57" t="s">
        <v>29</v>
      </c>
      <c r="D34" s="58" t="s">
        <v>151</v>
      </c>
      <c r="E34" s="59">
        <v>19571402060006</v>
      </c>
      <c r="F34" s="56" t="s">
        <v>72</v>
      </c>
      <c r="G34" s="58" t="s">
        <v>106</v>
      </c>
    </row>
    <row r="35" spans="1:7" ht="14.25" customHeight="1">
      <c r="A35" s="55">
        <v>34</v>
      </c>
      <c r="B35" s="56" t="s">
        <v>152</v>
      </c>
      <c r="C35" s="57" t="s">
        <v>153</v>
      </c>
      <c r="D35" s="58" t="s">
        <v>154</v>
      </c>
      <c r="E35" s="60">
        <v>19571402060008</v>
      </c>
      <c r="F35" s="56" t="s">
        <v>72</v>
      </c>
      <c r="G35" s="58" t="s">
        <v>106</v>
      </c>
    </row>
    <row r="36" spans="1:7" ht="14.25" customHeight="1">
      <c r="A36" s="55">
        <v>35</v>
      </c>
      <c r="B36" s="56" t="s">
        <v>155</v>
      </c>
      <c r="C36" s="57" t="s">
        <v>156</v>
      </c>
      <c r="D36" s="58" t="s">
        <v>157</v>
      </c>
      <c r="E36" s="60">
        <v>19571402060009</v>
      </c>
      <c r="F36" s="56" t="s">
        <v>72</v>
      </c>
      <c r="G36" s="58" t="s">
        <v>106</v>
      </c>
    </row>
    <row r="37" spans="1:7" ht="14.25" customHeight="1">
      <c r="A37" s="55">
        <v>36</v>
      </c>
      <c r="B37" s="56" t="s">
        <v>158</v>
      </c>
      <c r="C37" s="57" t="s">
        <v>14</v>
      </c>
      <c r="D37" s="58" t="s">
        <v>159</v>
      </c>
      <c r="E37" s="60">
        <v>19571402170028</v>
      </c>
      <c r="F37" s="56" t="s">
        <v>62</v>
      </c>
      <c r="G37" s="58" t="s">
        <v>106</v>
      </c>
    </row>
    <row r="38" spans="1:7" ht="14.25" customHeight="1">
      <c r="A38" s="55">
        <v>37</v>
      </c>
      <c r="B38" s="56" t="s">
        <v>84</v>
      </c>
      <c r="C38" s="57" t="s">
        <v>66</v>
      </c>
      <c r="D38" s="58" t="s">
        <v>160</v>
      </c>
      <c r="E38" s="60">
        <v>19571402170020</v>
      </c>
      <c r="F38" s="56" t="s">
        <v>62</v>
      </c>
      <c r="G38" s="58" t="s">
        <v>106</v>
      </c>
    </row>
    <row r="39" spans="1:7" ht="14.25" customHeight="1">
      <c r="A39" s="55">
        <v>38</v>
      </c>
      <c r="B39" s="56" t="s">
        <v>161</v>
      </c>
      <c r="C39" s="57" t="s">
        <v>26</v>
      </c>
      <c r="D39" s="58" t="s">
        <v>27</v>
      </c>
      <c r="E39" s="60">
        <v>19571402170040</v>
      </c>
      <c r="F39" s="56" t="s">
        <v>62</v>
      </c>
      <c r="G39" s="58" t="s">
        <v>106</v>
      </c>
    </row>
    <row r="40" spans="1:7" ht="14.25" customHeight="1">
      <c r="A40" s="55">
        <v>39</v>
      </c>
      <c r="B40" s="56" t="s">
        <v>98</v>
      </c>
      <c r="C40" s="57" t="s">
        <v>162</v>
      </c>
      <c r="D40" s="58" t="s">
        <v>68</v>
      </c>
      <c r="E40" s="60">
        <v>19571402170023</v>
      </c>
      <c r="F40" s="56" t="s">
        <v>62</v>
      </c>
      <c r="G40" s="58" t="s">
        <v>106</v>
      </c>
    </row>
    <row r="41" spans="1:7" ht="14.25" customHeight="1">
      <c r="A41" s="55">
        <v>40</v>
      </c>
      <c r="B41" s="56" t="s">
        <v>163</v>
      </c>
      <c r="C41" s="57" t="s">
        <v>164</v>
      </c>
      <c r="D41" s="58" t="s">
        <v>165</v>
      </c>
      <c r="E41" s="60">
        <v>19571402170041</v>
      </c>
      <c r="F41" s="56" t="s">
        <v>62</v>
      </c>
      <c r="G41" s="58" t="s">
        <v>106</v>
      </c>
    </row>
    <row r="42" spans="1:7" ht="14.25" customHeight="1">
      <c r="A42" s="55">
        <v>41</v>
      </c>
      <c r="B42" s="56" t="s">
        <v>166</v>
      </c>
      <c r="C42" s="57" t="s">
        <v>47</v>
      </c>
      <c r="D42" s="58" t="s">
        <v>167</v>
      </c>
      <c r="E42" s="60">
        <v>19571402170038</v>
      </c>
      <c r="F42" s="56" t="s">
        <v>62</v>
      </c>
      <c r="G42" s="58" t="s">
        <v>106</v>
      </c>
    </row>
    <row r="43" spans="1:7" ht="14.25" customHeight="1">
      <c r="A43" s="55">
        <v>42</v>
      </c>
      <c r="B43" s="56" t="s">
        <v>46</v>
      </c>
      <c r="C43" s="57" t="s">
        <v>47</v>
      </c>
      <c r="D43" s="58" t="s">
        <v>168</v>
      </c>
      <c r="E43" s="59">
        <v>19571402170005</v>
      </c>
      <c r="F43" s="56" t="s">
        <v>62</v>
      </c>
      <c r="G43" s="58" t="s">
        <v>106</v>
      </c>
    </row>
    <row r="44" spans="1:7" ht="14.25" customHeight="1">
      <c r="A44" s="55">
        <v>43</v>
      </c>
      <c r="B44" s="56" t="s">
        <v>65</v>
      </c>
      <c r="C44" s="57" t="s">
        <v>99</v>
      </c>
      <c r="D44" s="58" t="s">
        <v>145</v>
      </c>
      <c r="E44" s="60">
        <v>19571402170021</v>
      </c>
      <c r="F44" s="56" t="s">
        <v>62</v>
      </c>
      <c r="G44" s="58" t="s">
        <v>106</v>
      </c>
    </row>
    <row r="45" spans="1:7" ht="14.25" customHeight="1">
      <c r="A45" s="55">
        <v>44</v>
      </c>
      <c r="B45" s="56" t="s">
        <v>169</v>
      </c>
      <c r="C45" s="57" t="s">
        <v>170</v>
      </c>
      <c r="D45" s="58" t="s">
        <v>171</v>
      </c>
      <c r="E45" s="60">
        <v>19571402170042</v>
      </c>
      <c r="F45" s="56" t="s">
        <v>62</v>
      </c>
      <c r="G45" s="58" t="s">
        <v>106</v>
      </c>
    </row>
    <row r="46" spans="1:7" ht="14.25" customHeight="1">
      <c r="A46" s="55">
        <v>45</v>
      </c>
      <c r="B46" s="56" t="s">
        <v>172</v>
      </c>
      <c r="C46" s="57" t="s">
        <v>70</v>
      </c>
      <c r="D46" s="58" t="s">
        <v>173</v>
      </c>
      <c r="E46" s="60">
        <v>19571402180005</v>
      </c>
      <c r="F46" s="56" t="s">
        <v>69</v>
      </c>
      <c r="G46" s="58" t="s">
        <v>106</v>
      </c>
    </row>
    <row r="47" spans="1:7" ht="14.25" customHeight="1">
      <c r="A47" s="55">
        <v>46</v>
      </c>
      <c r="B47" s="56" t="s">
        <v>174</v>
      </c>
      <c r="C47" s="57" t="s">
        <v>51</v>
      </c>
      <c r="D47" s="58" t="s">
        <v>145</v>
      </c>
      <c r="E47" s="60">
        <v>19571402180007</v>
      </c>
      <c r="F47" s="56" t="s">
        <v>69</v>
      </c>
      <c r="G47" s="58" t="s">
        <v>106</v>
      </c>
    </row>
    <row r="48" spans="1:7" ht="14.25" customHeight="1">
      <c r="A48" s="55">
        <v>47</v>
      </c>
      <c r="B48" s="56" t="s">
        <v>46</v>
      </c>
      <c r="C48" s="57" t="s">
        <v>66</v>
      </c>
      <c r="D48" s="66">
        <v>36957</v>
      </c>
      <c r="E48" s="60">
        <v>19571402190004</v>
      </c>
      <c r="F48" s="56" t="s">
        <v>78</v>
      </c>
      <c r="G48" s="58" t="s">
        <v>106</v>
      </c>
    </row>
    <row r="49" spans="1:7">
      <c r="A49" s="5">
        <v>48</v>
      </c>
      <c r="B49" s="8" t="s">
        <v>223</v>
      </c>
      <c r="C49" s="69" t="s">
        <v>149</v>
      </c>
      <c r="D49" s="70">
        <v>36756</v>
      </c>
      <c r="E49" s="7" t="s">
        <v>222</v>
      </c>
      <c r="F49" s="7" t="s">
        <v>72</v>
      </c>
      <c r="G49" s="7" t="s">
        <v>231</v>
      </c>
    </row>
    <row r="50" spans="1:7">
      <c r="A50" s="5">
        <v>49</v>
      </c>
      <c r="B50" s="8" t="s">
        <v>124</v>
      </c>
      <c r="C50" s="69" t="s">
        <v>47</v>
      </c>
      <c r="D50" s="70">
        <v>36975</v>
      </c>
      <c r="E50" s="7" t="s">
        <v>224</v>
      </c>
      <c r="F50" s="7" t="s">
        <v>22</v>
      </c>
      <c r="G50" s="7" t="s">
        <v>228</v>
      </c>
    </row>
    <row r="51" spans="1:7">
      <c r="A51" s="5">
        <v>50</v>
      </c>
      <c r="B51" s="8" t="s">
        <v>229</v>
      </c>
      <c r="C51" s="69" t="s">
        <v>47</v>
      </c>
      <c r="D51" s="70">
        <v>37131</v>
      </c>
      <c r="E51" s="7">
        <v>19571402170008</v>
      </c>
      <c r="F51" s="7" t="s">
        <v>62</v>
      </c>
      <c r="G51" s="7" t="s">
        <v>230</v>
      </c>
    </row>
    <row r="52" spans="1:7" ht="14.25" customHeight="1">
      <c r="C52" s="67"/>
    </row>
    <row r="53" spans="1:7" ht="14.25" customHeight="1">
      <c r="B53" s="167" t="s">
        <v>236</v>
      </c>
      <c r="C53" s="167"/>
      <c r="D53" s="167"/>
    </row>
    <row r="54" spans="1:7" ht="14.25" customHeight="1">
      <c r="C54" s="67"/>
    </row>
    <row r="55" spans="1:7" ht="14.25" customHeight="1">
      <c r="C55" s="67"/>
    </row>
    <row r="56" spans="1:7" ht="14.25" customHeight="1">
      <c r="C56" s="67"/>
    </row>
    <row r="57" spans="1:7" ht="14.25" customHeight="1">
      <c r="C57" s="67"/>
    </row>
    <row r="58" spans="1:7" ht="14.25" customHeight="1">
      <c r="C58" s="67"/>
    </row>
    <row r="59" spans="1:7" ht="14.25" customHeight="1">
      <c r="C59" s="67"/>
    </row>
    <row r="60" spans="1:7" ht="14.25" customHeight="1">
      <c r="C60" s="67"/>
    </row>
    <row r="61" spans="1:7" ht="14.25" customHeight="1">
      <c r="C61" s="67"/>
    </row>
    <row r="62" spans="1:7" ht="14.25" customHeight="1">
      <c r="C62" s="67"/>
    </row>
    <row r="63" spans="1:7" ht="14.25" customHeight="1">
      <c r="C63" s="67"/>
    </row>
    <row r="64" spans="1:7" ht="14.25" customHeight="1">
      <c r="C64" s="67"/>
    </row>
    <row r="65" spans="3:3" ht="14.25" customHeight="1">
      <c r="C65" s="67"/>
    </row>
    <row r="66" spans="3:3" ht="14.25" customHeight="1">
      <c r="C66" s="67"/>
    </row>
    <row r="67" spans="3:3" ht="14.25" customHeight="1">
      <c r="C67" s="67"/>
    </row>
    <row r="68" spans="3:3" ht="14.25" customHeight="1">
      <c r="C68" s="67"/>
    </row>
    <row r="69" spans="3:3" ht="14.25" customHeight="1">
      <c r="C69" s="67"/>
    </row>
    <row r="70" spans="3:3" ht="14.25" customHeight="1">
      <c r="C70" s="67"/>
    </row>
    <row r="71" spans="3:3" ht="14.25" customHeight="1">
      <c r="C71" s="67"/>
    </row>
    <row r="72" spans="3:3" ht="14.25" customHeight="1">
      <c r="C72" s="67"/>
    </row>
    <row r="73" spans="3:3" ht="14.25" customHeight="1">
      <c r="C73" s="67"/>
    </row>
    <row r="74" spans="3:3" ht="14.25" customHeight="1">
      <c r="C74" s="67"/>
    </row>
    <row r="75" spans="3:3" ht="14.25" customHeight="1">
      <c r="C75" s="67"/>
    </row>
    <row r="76" spans="3:3" ht="14.25" customHeight="1">
      <c r="C76" s="67"/>
    </row>
    <row r="77" spans="3:3" ht="14.25" customHeight="1">
      <c r="C77" s="67"/>
    </row>
    <row r="78" spans="3:3" ht="14.25" customHeight="1">
      <c r="C78" s="67"/>
    </row>
    <row r="79" spans="3:3" ht="14.25" customHeight="1">
      <c r="C79" s="67"/>
    </row>
    <row r="80" spans="3:3" ht="14.25" customHeight="1">
      <c r="C80" s="67"/>
    </row>
    <row r="81" spans="3:3" ht="14.25" customHeight="1">
      <c r="C81" s="67"/>
    </row>
    <row r="82" spans="3:3" ht="14.25" customHeight="1">
      <c r="C82" s="67"/>
    </row>
    <row r="83" spans="3:3" ht="14.25" customHeight="1">
      <c r="C83" s="67"/>
    </row>
    <row r="84" spans="3:3" ht="14.25" customHeight="1">
      <c r="C84" s="67"/>
    </row>
    <row r="85" spans="3:3" ht="14.25" customHeight="1">
      <c r="C85" s="67"/>
    </row>
    <row r="86" spans="3:3" ht="14.25" customHeight="1">
      <c r="C86" s="67"/>
    </row>
    <row r="87" spans="3:3" ht="14.25" customHeight="1">
      <c r="C87" s="67"/>
    </row>
    <row r="88" spans="3:3" ht="14.25" customHeight="1">
      <c r="C88" s="67"/>
    </row>
    <row r="89" spans="3:3" ht="14.25" customHeight="1">
      <c r="C89" s="67"/>
    </row>
    <row r="90" spans="3:3" ht="14.25" customHeight="1">
      <c r="C90" s="67"/>
    </row>
    <row r="91" spans="3:3" ht="14.25" customHeight="1">
      <c r="C91" s="67"/>
    </row>
    <row r="92" spans="3:3" ht="14.25" customHeight="1">
      <c r="C92" s="67"/>
    </row>
    <row r="93" spans="3:3" ht="14.25" customHeight="1">
      <c r="C93" s="67"/>
    </row>
    <row r="94" spans="3:3" ht="14.25" customHeight="1">
      <c r="C94" s="67"/>
    </row>
    <row r="95" spans="3:3" ht="14.25" customHeight="1">
      <c r="C95" s="67"/>
    </row>
    <row r="96" spans="3:3" ht="14.25" customHeight="1">
      <c r="C96" s="67"/>
    </row>
    <row r="97" spans="3:3" ht="14.25" customHeight="1">
      <c r="C97" s="67"/>
    </row>
    <row r="98" spans="3:3" ht="14.25" customHeight="1">
      <c r="C98" s="67"/>
    </row>
    <row r="99" spans="3:3" ht="14.25" customHeight="1">
      <c r="C99" s="67"/>
    </row>
    <row r="100" spans="3:3" ht="14.25" customHeight="1">
      <c r="C100" s="67"/>
    </row>
    <row r="101" spans="3:3" ht="14.25" customHeight="1">
      <c r="C101" s="67"/>
    </row>
    <row r="102" spans="3:3" ht="14.25" customHeight="1">
      <c r="C102" s="67"/>
    </row>
    <row r="103" spans="3:3" ht="14.25" customHeight="1">
      <c r="C103" s="67"/>
    </row>
    <row r="104" spans="3:3" ht="14.25" customHeight="1">
      <c r="C104" s="67"/>
    </row>
    <row r="105" spans="3:3" ht="14.25" customHeight="1">
      <c r="C105" s="67"/>
    </row>
    <row r="106" spans="3:3" ht="14.25" customHeight="1">
      <c r="C106" s="67"/>
    </row>
    <row r="107" spans="3:3" ht="14.25" customHeight="1">
      <c r="C107" s="67"/>
    </row>
    <row r="108" spans="3:3" ht="14.25" customHeight="1">
      <c r="C108" s="67"/>
    </row>
    <row r="109" spans="3:3" ht="14.25" customHeight="1">
      <c r="C109" s="67"/>
    </row>
    <row r="110" spans="3:3" ht="14.25" customHeight="1">
      <c r="C110" s="67"/>
    </row>
    <row r="111" spans="3:3" ht="14.25" customHeight="1">
      <c r="C111" s="67"/>
    </row>
    <row r="112" spans="3:3" ht="14.25" customHeight="1">
      <c r="C112" s="67"/>
    </row>
    <row r="113" spans="3:3" ht="14.25" customHeight="1">
      <c r="C113" s="67"/>
    </row>
    <row r="114" spans="3:3" ht="14.25" customHeight="1">
      <c r="C114" s="67"/>
    </row>
    <row r="115" spans="3:3" ht="14.25" customHeight="1">
      <c r="C115" s="67"/>
    </row>
    <row r="116" spans="3:3" ht="14.25" customHeight="1">
      <c r="C116" s="67"/>
    </row>
    <row r="117" spans="3:3" ht="14.25" customHeight="1">
      <c r="C117" s="67"/>
    </row>
    <row r="118" spans="3:3" ht="14.25" customHeight="1">
      <c r="C118" s="67"/>
    </row>
    <row r="119" spans="3:3" ht="14.25" customHeight="1">
      <c r="C119" s="67"/>
    </row>
    <row r="120" spans="3:3" ht="14.25" customHeight="1">
      <c r="C120" s="67"/>
    </row>
    <row r="121" spans="3:3" ht="14.25" customHeight="1">
      <c r="C121" s="67"/>
    </row>
    <row r="122" spans="3:3" ht="14.25" customHeight="1">
      <c r="C122" s="67"/>
    </row>
    <row r="123" spans="3:3" ht="14.25" customHeight="1">
      <c r="C123" s="67"/>
    </row>
    <row r="124" spans="3:3" ht="14.25" customHeight="1">
      <c r="C124" s="67"/>
    </row>
    <row r="125" spans="3:3" ht="14.25" customHeight="1">
      <c r="C125" s="67"/>
    </row>
    <row r="126" spans="3:3" ht="14.25" customHeight="1">
      <c r="C126" s="67"/>
    </row>
    <row r="127" spans="3:3" ht="14.25" customHeight="1">
      <c r="C127" s="67"/>
    </row>
    <row r="128" spans="3:3" ht="14.25" customHeight="1">
      <c r="C128" s="67"/>
    </row>
    <row r="129" spans="3:3" ht="14.25" customHeight="1">
      <c r="C129" s="67"/>
    </row>
    <row r="130" spans="3:3" ht="14.25" customHeight="1">
      <c r="C130" s="67"/>
    </row>
    <row r="131" spans="3:3" ht="14.25" customHeight="1">
      <c r="C131" s="67"/>
    </row>
    <row r="132" spans="3:3" ht="14.25" customHeight="1">
      <c r="C132" s="67"/>
    </row>
    <row r="133" spans="3:3" ht="14.25" customHeight="1">
      <c r="C133" s="67"/>
    </row>
    <row r="134" spans="3:3" ht="14.25" customHeight="1">
      <c r="C134" s="67"/>
    </row>
    <row r="135" spans="3:3" ht="14.25" customHeight="1">
      <c r="C135" s="67"/>
    </row>
    <row r="136" spans="3:3" ht="14.25" customHeight="1">
      <c r="C136" s="67"/>
    </row>
    <row r="137" spans="3:3" ht="14.25" customHeight="1">
      <c r="C137" s="67"/>
    </row>
    <row r="138" spans="3:3" ht="14.25" customHeight="1">
      <c r="C138" s="67"/>
    </row>
    <row r="139" spans="3:3" ht="14.25" customHeight="1">
      <c r="C139" s="67"/>
    </row>
    <row r="140" spans="3:3" ht="14.25" customHeight="1">
      <c r="C140" s="67"/>
    </row>
    <row r="141" spans="3:3" ht="14.25" customHeight="1">
      <c r="C141" s="67"/>
    </row>
    <row r="142" spans="3:3" ht="14.25" customHeight="1">
      <c r="C142" s="67"/>
    </row>
    <row r="143" spans="3:3" ht="14.25" customHeight="1">
      <c r="C143" s="67"/>
    </row>
    <row r="144" spans="3:3" ht="14.25" customHeight="1">
      <c r="C144" s="67"/>
    </row>
    <row r="145" spans="3:3" ht="14.25" customHeight="1">
      <c r="C145" s="67"/>
    </row>
    <row r="146" spans="3:3" ht="14.25" customHeight="1">
      <c r="C146" s="67"/>
    </row>
    <row r="147" spans="3:3" ht="14.25" customHeight="1">
      <c r="C147" s="67"/>
    </row>
    <row r="148" spans="3:3" ht="14.25" customHeight="1">
      <c r="C148" s="67"/>
    </row>
    <row r="149" spans="3:3" ht="14.25" customHeight="1">
      <c r="C149" s="67"/>
    </row>
    <row r="150" spans="3:3" ht="14.25" customHeight="1">
      <c r="C150" s="67"/>
    </row>
    <row r="151" spans="3:3" ht="14.25" customHeight="1">
      <c r="C151" s="67"/>
    </row>
    <row r="152" spans="3:3" ht="14.25" customHeight="1">
      <c r="C152" s="67"/>
    </row>
    <row r="153" spans="3:3" ht="14.25" customHeight="1">
      <c r="C153" s="67"/>
    </row>
    <row r="154" spans="3:3" ht="14.25" customHeight="1">
      <c r="C154" s="67"/>
    </row>
    <row r="155" spans="3:3" ht="14.25" customHeight="1">
      <c r="C155" s="67"/>
    </row>
    <row r="156" spans="3:3" ht="14.25" customHeight="1">
      <c r="C156" s="67"/>
    </row>
    <row r="157" spans="3:3" ht="14.25" customHeight="1">
      <c r="C157" s="67"/>
    </row>
    <row r="158" spans="3:3" ht="14.25" customHeight="1">
      <c r="C158" s="67"/>
    </row>
    <row r="159" spans="3:3" ht="14.25" customHeight="1">
      <c r="C159" s="67"/>
    </row>
    <row r="160" spans="3:3" ht="14.25" customHeight="1">
      <c r="C160" s="67"/>
    </row>
    <row r="161" spans="3:3" ht="14.25" customHeight="1">
      <c r="C161" s="67"/>
    </row>
    <row r="162" spans="3:3" ht="14.25" customHeight="1">
      <c r="C162" s="67"/>
    </row>
    <row r="163" spans="3:3" ht="14.25" customHeight="1">
      <c r="C163" s="67"/>
    </row>
    <row r="164" spans="3:3" ht="14.25" customHeight="1">
      <c r="C164" s="67"/>
    </row>
    <row r="165" spans="3:3" ht="14.25" customHeight="1">
      <c r="C165" s="67"/>
    </row>
    <row r="166" spans="3:3" ht="14.25" customHeight="1">
      <c r="C166" s="67"/>
    </row>
    <row r="167" spans="3:3" ht="14.25" customHeight="1">
      <c r="C167" s="67"/>
    </row>
    <row r="168" spans="3:3" ht="14.25" customHeight="1">
      <c r="C168" s="67"/>
    </row>
    <row r="169" spans="3:3" ht="14.25" customHeight="1">
      <c r="C169" s="67"/>
    </row>
    <row r="170" spans="3:3" ht="14.25" customHeight="1">
      <c r="C170" s="67"/>
    </row>
    <row r="171" spans="3:3" ht="14.25" customHeight="1">
      <c r="C171" s="67"/>
    </row>
    <row r="172" spans="3:3" ht="14.25" customHeight="1">
      <c r="C172" s="67"/>
    </row>
    <row r="173" spans="3:3" ht="14.25" customHeight="1">
      <c r="C173" s="67"/>
    </row>
    <row r="174" spans="3:3" ht="14.25" customHeight="1">
      <c r="C174" s="67"/>
    </row>
    <row r="175" spans="3:3" ht="14.25" customHeight="1">
      <c r="C175" s="67"/>
    </row>
    <row r="176" spans="3:3" ht="14.25" customHeight="1">
      <c r="C176" s="67"/>
    </row>
    <row r="177" spans="3:3" ht="14.25" customHeight="1">
      <c r="C177" s="67"/>
    </row>
    <row r="178" spans="3:3" ht="14.25" customHeight="1">
      <c r="C178" s="67"/>
    </row>
    <row r="179" spans="3:3" ht="14.25" customHeight="1">
      <c r="C179" s="67"/>
    </row>
    <row r="180" spans="3:3" ht="14.25" customHeight="1">
      <c r="C180" s="67"/>
    </row>
    <row r="181" spans="3:3" ht="14.25" customHeight="1">
      <c r="C181" s="67"/>
    </row>
    <row r="182" spans="3:3" ht="14.25" customHeight="1">
      <c r="C182" s="67"/>
    </row>
    <row r="183" spans="3:3" ht="14.25" customHeight="1">
      <c r="C183" s="67"/>
    </row>
    <row r="184" spans="3:3" ht="14.25" customHeight="1">
      <c r="C184" s="67"/>
    </row>
    <row r="185" spans="3:3" ht="14.25" customHeight="1">
      <c r="C185" s="67"/>
    </row>
    <row r="186" spans="3:3" ht="14.25" customHeight="1">
      <c r="C186" s="67"/>
    </row>
    <row r="187" spans="3:3" ht="14.25" customHeight="1">
      <c r="C187" s="67"/>
    </row>
    <row r="188" spans="3:3" ht="14.25" customHeight="1">
      <c r="C188" s="67"/>
    </row>
    <row r="189" spans="3:3" ht="14.25" customHeight="1">
      <c r="C189" s="67"/>
    </row>
    <row r="190" spans="3:3" ht="14.25" customHeight="1">
      <c r="C190" s="67"/>
    </row>
    <row r="191" spans="3:3" ht="14.25" customHeight="1">
      <c r="C191" s="67"/>
    </row>
    <row r="192" spans="3:3" ht="14.25" customHeight="1">
      <c r="C192" s="67"/>
    </row>
    <row r="193" spans="3:3" ht="14.25" customHeight="1">
      <c r="C193" s="67"/>
    </row>
    <row r="194" spans="3:3" ht="14.25" customHeight="1">
      <c r="C194" s="67"/>
    </row>
    <row r="195" spans="3:3" ht="14.25" customHeight="1">
      <c r="C195" s="67"/>
    </row>
    <row r="196" spans="3:3" ht="14.25" customHeight="1">
      <c r="C196" s="67"/>
    </row>
    <row r="197" spans="3:3" ht="14.25" customHeight="1">
      <c r="C197" s="67"/>
    </row>
    <row r="198" spans="3:3" ht="14.25" customHeight="1">
      <c r="C198" s="67"/>
    </row>
    <row r="199" spans="3:3" ht="14.25" customHeight="1">
      <c r="C199" s="67"/>
    </row>
    <row r="200" spans="3:3" ht="14.25" customHeight="1">
      <c r="C200" s="67"/>
    </row>
    <row r="201" spans="3:3" ht="14.25" customHeight="1">
      <c r="C201" s="67"/>
    </row>
    <row r="202" spans="3:3" ht="14.25" customHeight="1">
      <c r="C202" s="67"/>
    </row>
    <row r="203" spans="3:3" ht="14.25" customHeight="1">
      <c r="C203" s="67"/>
    </row>
    <row r="204" spans="3:3" ht="14.25" customHeight="1">
      <c r="C204" s="67"/>
    </row>
    <row r="205" spans="3:3" ht="14.25" customHeight="1">
      <c r="C205" s="67"/>
    </row>
    <row r="206" spans="3:3" ht="14.25" customHeight="1">
      <c r="C206" s="67"/>
    </row>
    <row r="207" spans="3:3" ht="14.25" customHeight="1">
      <c r="C207" s="67"/>
    </row>
    <row r="208" spans="3:3" ht="14.25" customHeight="1">
      <c r="C208" s="67"/>
    </row>
    <row r="209" spans="3:3" ht="14.25" customHeight="1">
      <c r="C209" s="67"/>
    </row>
    <row r="210" spans="3:3" ht="14.25" customHeight="1">
      <c r="C210" s="67"/>
    </row>
    <row r="211" spans="3:3" ht="14.25" customHeight="1">
      <c r="C211" s="67"/>
    </row>
    <row r="212" spans="3:3" ht="14.25" customHeight="1">
      <c r="C212" s="67"/>
    </row>
    <row r="213" spans="3:3" ht="14.25" customHeight="1">
      <c r="C213" s="67"/>
    </row>
    <row r="214" spans="3:3" ht="14.25" customHeight="1">
      <c r="C214" s="67"/>
    </row>
    <row r="215" spans="3:3" ht="14.25" customHeight="1">
      <c r="C215" s="67"/>
    </row>
    <row r="216" spans="3:3" ht="14.25" customHeight="1">
      <c r="C216" s="67"/>
    </row>
    <row r="217" spans="3:3" ht="14.25" customHeight="1">
      <c r="C217" s="67"/>
    </row>
    <row r="218" spans="3:3" ht="14.25" customHeight="1">
      <c r="C218" s="67"/>
    </row>
    <row r="219" spans="3:3" ht="14.25" customHeight="1">
      <c r="C219" s="67"/>
    </row>
    <row r="220" spans="3:3" ht="14.25" customHeight="1">
      <c r="C220" s="67"/>
    </row>
    <row r="221" spans="3:3" ht="14.25" customHeight="1">
      <c r="C221" s="67"/>
    </row>
    <row r="222" spans="3:3" ht="14.25" customHeight="1">
      <c r="C222" s="67"/>
    </row>
    <row r="223" spans="3:3" ht="14.25" customHeight="1">
      <c r="C223" s="67"/>
    </row>
    <row r="224" spans="3:3" ht="14.25" customHeight="1">
      <c r="C224" s="67"/>
    </row>
    <row r="225" spans="3:3" ht="14.25" customHeight="1">
      <c r="C225" s="67"/>
    </row>
    <row r="226" spans="3:3" ht="14.25" customHeight="1">
      <c r="C226" s="67"/>
    </row>
    <row r="227" spans="3:3" ht="14.25" customHeight="1">
      <c r="C227" s="67"/>
    </row>
    <row r="228" spans="3:3" ht="14.25" customHeight="1">
      <c r="C228" s="67"/>
    </row>
    <row r="229" spans="3:3" ht="14.25" customHeight="1">
      <c r="C229" s="67"/>
    </row>
    <row r="230" spans="3:3" ht="14.25" customHeight="1">
      <c r="C230" s="67"/>
    </row>
    <row r="231" spans="3:3" ht="14.25" customHeight="1">
      <c r="C231" s="67"/>
    </row>
    <row r="232" spans="3:3" ht="14.25" customHeight="1">
      <c r="C232" s="67"/>
    </row>
    <row r="233" spans="3:3" ht="14.25" customHeight="1">
      <c r="C233" s="67"/>
    </row>
    <row r="234" spans="3:3" ht="14.25" customHeight="1">
      <c r="C234" s="67"/>
    </row>
    <row r="235" spans="3:3" ht="14.25" customHeight="1">
      <c r="C235" s="67"/>
    </row>
    <row r="236" spans="3:3" ht="14.25" customHeight="1">
      <c r="C236" s="67"/>
    </row>
    <row r="237" spans="3:3" ht="14.25" customHeight="1">
      <c r="C237" s="67"/>
    </row>
    <row r="238" spans="3:3" ht="14.25" customHeight="1">
      <c r="C238" s="67"/>
    </row>
    <row r="239" spans="3:3" ht="14.25" customHeight="1">
      <c r="C239" s="67"/>
    </row>
    <row r="240" spans="3:3" ht="14.25" customHeight="1">
      <c r="C240" s="67"/>
    </row>
    <row r="241" spans="3:3" ht="14.25" customHeight="1">
      <c r="C241" s="67"/>
    </row>
    <row r="242" spans="3:3" ht="14.25" customHeight="1">
      <c r="C242" s="67"/>
    </row>
    <row r="243" spans="3:3" ht="14.25" customHeight="1">
      <c r="C243" s="67"/>
    </row>
    <row r="244" spans="3:3" ht="14.25" customHeight="1">
      <c r="C244" s="67"/>
    </row>
    <row r="245" spans="3:3" ht="14.25" customHeight="1">
      <c r="C245" s="67"/>
    </row>
    <row r="246" spans="3:3" ht="14.25" customHeight="1">
      <c r="C246" s="67"/>
    </row>
    <row r="247" spans="3:3" ht="14.25" customHeight="1">
      <c r="C247" s="67"/>
    </row>
    <row r="248" spans="3:3" ht="14.25" customHeight="1">
      <c r="C248" s="67"/>
    </row>
    <row r="249" spans="3:3" ht="14.25" customHeight="1">
      <c r="C249" s="67"/>
    </row>
    <row r="250" spans="3:3" ht="14.25" customHeight="1">
      <c r="C250" s="67"/>
    </row>
    <row r="251" spans="3:3" ht="14.25" customHeight="1">
      <c r="C251" s="67"/>
    </row>
    <row r="252" spans="3:3" ht="14.25" customHeight="1">
      <c r="C252" s="67"/>
    </row>
    <row r="253" spans="3:3" ht="14.25" customHeight="1">
      <c r="C253" s="67"/>
    </row>
    <row r="254" spans="3:3" ht="14.25" customHeight="1">
      <c r="C254" s="67"/>
    </row>
    <row r="255" spans="3:3" ht="14.25" customHeight="1">
      <c r="C255" s="67"/>
    </row>
    <row r="256" spans="3:3" ht="14.25" customHeight="1">
      <c r="C256" s="67"/>
    </row>
    <row r="257" spans="3:3" ht="14.25" customHeight="1">
      <c r="C257" s="67"/>
    </row>
    <row r="258" spans="3:3" ht="14.25" customHeight="1">
      <c r="C258" s="67"/>
    </row>
    <row r="259" spans="3:3" ht="14.25" customHeight="1">
      <c r="C259" s="67"/>
    </row>
    <row r="260" spans="3:3" ht="14.25" customHeight="1">
      <c r="C260" s="67"/>
    </row>
    <row r="261" spans="3:3" ht="14.25" customHeight="1">
      <c r="C261" s="67"/>
    </row>
    <row r="262" spans="3:3" ht="14.25" customHeight="1">
      <c r="C262" s="67"/>
    </row>
    <row r="263" spans="3:3" ht="14.25" customHeight="1">
      <c r="C263" s="67"/>
    </row>
    <row r="264" spans="3:3" ht="14.25" customHeight="1">
      <c r="C264" s="67"/>
    </row>
    <row r="265" spans="3:3" ht="14.25" customHeight="1">
      <c r="C265" s="67"/>
    </row>
    <row r="266" spans="3:3" ht="14.25" customHeight="1">
      <c r="C266" s="67"/>
    </row>
    <row r="267" spans="3:3" ht="14.25" customHeight="1">
      <c r="C267" s="67"/>
    </row>
    <row r="268" spans="3:3" ht="14.25" customHeight="1">
      <c r="C268" s="67"/>
    </row>
    <row r="269" spans="3:3" ht="14.25" customHeight="1">
      <c r="C269" s="67"/>
    </row>
    <row r="270" spans="3:3" ht="14.25" customHeight="1">
      <c r="C270" s="67"/>
    </row>
    <row r="271" spans="3:3" ht="14.25" customHeight="1">
      <c r="C271" s="67"/>
    </row>
    <row r="272" spans="3:3" ht="14.25" customHeight="1">
      <c r="C272" s="67"/>
    </row>
    <row r="273" spans="3:3" ht="14.25" customHeight="1">
      <c r="C273" s="67"/>
    </row>
    <row r="274" spans="3:3" ht="14.25" customHeight="1">
      <c r="C274" s="67"/>
    </row>
    <row r="275" spans="3:3" ht="14.25" customHeight="1">
      <c r="C275" s="67"/>
    </row>
    <row r="276" spans="3:3" ht="14.25" customHeight="1">
      <c r="C276" s="67"/>
    </row>
    <row r="277" spans="3:3" ht="14.25" customHeight="1">
      <c r="C277" s="67"/>
    </row>
    <row r="278" spans="3:3" ht="14.25" customHeight="1">
      <c r="C278" s="67"/>
    </row>
    <row r="279" spans="3:3" ht="14.25" customHeight="1">
      <c r="C279" s="67"/>
    </row>
    <row r="280" spans="3:3" ht="14.25" customHeight="1">
      <c r="C280" s="67"/>
    </row>
    <row r="281" spans="3:3" ht="14.25" customHeight="1">
      <c r="C281" s="67"/>
    </row>
    <row r="282" spans="3:3" ht="14.25" customHeight="1">
      <c r="C282" s="67"/>
    </row>
    <row r="283" spans="3:3" ht="14.25" customHeight="1">
      <c r="C283" s="67"/>
    </row>
    <row r="284" spans="3:3" ht="14.25" customHeight="1">
      <c r="C284" s="67"/>
    </row>
    <row r="285" spans="3:3" ht="14.25" customHeight="1">
      <c r="C285" s="67"/>
    </row>
    <row r="286" spans="3:3" ht="14.25" customHeight="1">
      <c r="C286" s="67"/>
    </row>
    <row r="287" spans="3:3" ht="14.25" customHeight="1">
      <c r="C287" s="67"/>
    </row>
    <row r="288" spans="3:3" ht="14.25" customHeight="1">
      <c r="C288" s="67"/>
    </row>
    <row r="289" spans="3:3" ht="14.25" customHeight="1">
      <c r="C289" s="67"/>
    </row>
    <row r="290" spans="3:3" ht="14.25" customHeight="1">
      <c r="C290" s="67"/>
    </row>
    <row r="291" spans="3:3" ht="14.25" customHeight="1">
      <c r="C291" s="67"/>
    </row>
    <row r="292" spans="3:3" ht="14.25" customHeight="1">
      <c r="C292" s="67"/>
    </row>
    <row r="293" spans="3:3" ht="14.25" customHeight="1">
      <c r="C293" s="67"/>
    </row>
    <row r="294" spans="3:3" ht="14.25" customHeight="1">
      <c r="C294" s="67"/>
    </row>
    <row r="295" spans="3:3" ht="14.25" customHeight="1">
      <c r="C295" s="67"/>
    </row>
    <row r="296" spans="3:3" ht="14.25" customHeight="1">
      <c r="C296" s="67"/>
    </row>
    <row r="297" spans="3:3" ht="14.25" customHeight="1">
      <c r="C297" s="67"/>
    </row>
    <row r="298" spans="3:3" ht="14.25" customHeight="1">
      <c r="C298" s="67"/>
    </row>
    <row r="299" spans="3:3" ht="14.25" customHeight="1">
      <c r="C299" s="67"/>
    </row>
    <row r="300" spans="3:3" ht="14.25" customHeight="1">
      <c r="C300" s="67"/>
    </row>
    <row r="301" spans="3:3" ht="14.25" customHeight="1">
      <c r="C301" s="67"/>
    </row>
    <row r="302" spans="3:3" ht="14.25" customHeight="1">
      <c r="C302" s="67"/>
    </row>
    <row r="303" spans="3:3" ht="14.25" customHeight="1">
      <c r="C303" s="67"/>
    </row>
    <row r="304" spans="3:3" ht="14.25" customHeight="1">
      <c r="C304" s="67"/>
    </row>
    <row r="305" spans="3:3" ht="14.25" customHeight="1">
      <c r="C305" s="67"/>
    </row>
    <row r="306" spans="3:3" ht="14.25" customHeight="1">
      <c r="C306" s="67"/>
    </row>
    <row r="307" spans="3:3" ht="14.25" customHeight="1">
      <c r="C307" s="67"/>
    </row>
    <row r="308" spans="3:3" ht="14.25" customHeight="1">
      <c r="C308" s="67"/>
    </row>
    <row r="309" spans="3:3" ht="14.25" customHeight="1">
      <c r="C309" s="67"/>
    </row>
    <row r="310" spans="3:3" ht="14.25" customHeight="1">
      <c r="C310" s="67"/>
    </row>
    <row r="311" spans="3:3" ht="14.25" customHeight="1">
      <c r="C311" s="67"/>
    </row>
    <row r="312" spans="3:3" ht="14.25" customHeight="1">
      <c r="C312" s="67"/>
    </row>
    <row r="313" spans="3:3" ht="14.25" customHeight="1">
      <c r="C313" s="67"/>
    </row>
    <row r="314" spans="3:3" ht="14.25" customHeight="1">
      <c r="C314" s="67"/>
    </row>
    <row r="315" spans="3:3" ht="14.25" customHeight="1">
      <c r="C315" s="67"/>
    </row>
    <row r="316" spans="3:3" ht="14.25" customHeight="1">
      <c r="C316" s="67"/>
    </row>
    <row r="317" spans="3:3" ht="14.25" customHeight="1">
      <c r="C317" s="67"/>
    </row>
    <row r="318" spans="3:3" ht="14.25" customHeight="1">
      <c r="C318" s="67"/>
    </row>
    <row r="319" spans="3:3" ht="14.25" customHeight="1">
      <c r="C319" s="67"/>
    </row>
    <row r="320" spans="3:3" ht="14.25" customHeight="1">
      <c r="C320" s="67"/>
    </row>
    <row r="321" spans="3:3" ht="14.25" customHeight="1">
      <c r="C321" s="67"/>
    </row>
    <row r="322" spans="3:3" ht="14.25" customHeight="1">
      <c r="C322" s="67"/>
    </row>
    <row r="323" spans="3:3" ht="14.25" customHeight="1">
      <c r="C323" s="67"/>
    </row>
    <row r="324" spans="3:3" ht="14.25" customHeight="1">
      <c r="C324" s="67"/>
    </row>
    <row r="325" spans="3:3" ht="14.25" customHeight="1">
      <c r="C325" s="67"/>
    </row>
    <row r="326" spans="3:3" ht="14.25" customHeight="1">
      <c r="C326" s="67"/>
    </row>
    <row r="327" spans="3:3" ht="14.25" customHeight="1">
      <c r="C327" s="67"/>
    </row>
    <row r="328" spans="3:3" ht="14.25" customHeight="1">
      <c r="C328" s="67"/>
    </row>
    <row r="329" spans="3:3" ht="14.25" customHeight="1">
      <c r="C329" s="67"/>
    </row>
    <row r="330" spans="3:3" ht="14.25" customHeight="1">
      <c r="C330" s="67"/>
    </row>
    <row r="331" spans="3:3" ht="14.25" customHeight="1">
      <c r="C331" s="67"/>
    </row>
    <row r="332" spans="3:3" ht="14.25" customHeight="1">
      <c r="C332" s="67"/>
    </row>
    <row r="333" spans="3:3" ht="14.25" customHeight="1">
      <c r="C333" s="67"/>
    </row>
    <row r="334" spans="3:3" ht="14.25" customHeight="1">
      <c r="C334" s="67"/>
    </row>
    <row r="335" spans="3:3" ht="14.25" customHeight="1">
      <c r="C335" s="67"/>
    </row>
    <row r="336" spans="3:3" ht="14.25" customHeight="1">
      <c r="C336" s="67"/>
    </row>
    <row r="337" spans="3:3" ht="14.25" customHeight="1">
      <c r="C337" s="67"/>
    </row>
    <row r="338" spans="3:3" ht="14.25" customHeight="1">
      <c r="C338" s="67"/>
    </row>
    <row r="339" spans="3:3" ht="14.25" customHeight="1">
      <c r="C339" s="67"/>
    </row>
    <row r="340" spans="3:3" ht="14.25" customHeight="1">
      <c r="C340" s="67"/>
    </row>
    <row r="341" spans="3:3" ht="14.25" customHeight="1">
      <c r="C341" s="67"/>
    </row>
    <row r="342" spans="3:3" ht="14.25" customHeight="1">
      <c r="C342" s="67"/>
    </row>
    <row r="343" spans="3:3" ht="14.25" customHeight="1">
      <c r="C343" s="67"/>
    </row>
    <row r="344" spans="3:3" ht="14.25" customHeight="1">
      <c r="C344" s="67"/>
    </row>
    <row r="345" spans="3:3" ht="14.25" customHeight="1">
      <c r="C345" s="67"/>
    </row>
    <row r="346" spans="3:3" ht="14.25" customHeight="1">
      <c r="C346" s="67"/>
    </row>
    <row r="347" spans="3:3" ht="14.25" customHeight="1">
      <c r="C347" s="67"/>
    </row>
    <row r="348" spans="3:3" ht="14.25" customHeight="1">
      <c r="C348" s="67"/>
    </row>
    <row r="349" spans="3:3" ht="14.25" customHeight="1">
      <c r="C349" s="67"/>
    </row>
    <row r="350" spans="3:3" ht="14.25" customHeight="1">
      <c r="C350" s="67"/>
    </row>
    <row r="351" spans="3:3" ht="14.25" customHeight="1">
      <c r="C351" s="67"/>
    </row>
    <row r="352" spans="3:3" ht="14.25" customHeight="1">
      <c r="C352" s="67"/>
    </row>
    <row r="353" spans="3:3" ht="14.25" customHeight="1">
      <c r="C353" s="67"/>
    </row>
    <row r="354" spans="3:3" ht="14.25" customHeight="1">
      <c r="C354" s="67"/>
    </row>
    <row r="355" spans="3:3" ht="14.25" customHeight="1">
      <c r="C355" s="67"/>
    </row>
    <row r="356" spans="3:3" ht="14.25" customHeight="1">
      <c r="C356" s="67"/>
    </row>
    <row r="357" spans="3:3" ht="14.25" customHeight="1">
      <c r="C357" s="67"/>
    </row>
    <row r="358" spans="3:3" ht="14.25" customHeight="1">
      <c r="C358" s="67"/>
    </row>
    <row r="359" spans="3:3" ht="14.25" customHeight="1">
      <c r="C359" s="67"/>
    </row>
    <row r="360" spans="3:3" ht="14.25" customHeight="1">
      <c r="C360" s="67"/>
    </row>
    <row r="361" spans="3:3" ht="14.25" customHeight="1">
      <c r="C361" s="67"/>
    </row>
    <row r="362" spans="3:3" ht="14.25" customHeight="1">
      <c r="C362" s="67"/>
    </row>
    <row r="363" spans="3:3" ht="14.25" customHeight="1">
      <c r="C363" s="67"/>
    </row>
    <row r="364" spans="3:3" ht="14.25" customHeight="1">
      <c r="C364" s="67"/>
    </row>
    <row r="365" spans="3:3" ht="14.25" customHeight="1">
      <c r="C365" s="67"/>
    </row>
    <row r="366" spans="3:3" ht="14.25" customHeight="1">
      <c r="C366" s="67"/>
    </row>
    <row r="367" spans="3:3" ht="14.25" customHeight="1">
      <c r="C367" s="67"/>
    </row>
    <row r="368" spans="3:3" ht="14.25" customHeight="1">
      <c r="C368" s="67"/>
    </row>
    <row r="369" spans="3:3" ht="14.25" customHeight="1">
      <c r="C369" s="67"/>
    </row>
    <row r="370" spans="3:3" ht="14.25" customHeight="1">
      <c r="C370" s="67"/>
    </row>
    <row r="371" spans="3:3" ht="14.25" customHeight="1">
      <c r="C371" s="67"/>
    </row>
    <row r="372" spans="3:3" ht="14.25" customHeight="1">
      <c r="C372" s="67"/>
    </row>
    <row r="373" spans="3:3" ht="14.25" customHeight="1">
      <c r="C373" s="67"/>
    </row>
    <row r="374" spans="3:3" ht="14.25" customHeight="1">
      <c r="C374" s="67"/>
    </row>
    <row r="375" spans="3:3" ht="14.25" customHeight="1">
      <c r="C375" s="67"/>
    </row>
    <row r="376" spans="3:3" ht="14.25" customHeight="1">
      <c r="C376" s="67"/>
    </row>
    <row r="377" spans="3:3" ht="14.25" customHeight="1">
      <c r="C377" s="67"/>
    </row>
    <row r="378" spans="3:3" ht="14.25" customHeight="1">
      <c r="C378" s="67"/>
    </row>
    <row r="379" spans="3:3" ht="14.25" customHeight="1">
      <c r="C379" s="67"/>
    </row>
    <row r="380" spans="3:3" ht="14.25" customHeight="1">
      <c r="C380" s="67"/>
    </row>
    <row r="381" spans="3:3" ht="14.25" customHeight="1">
      <c r="C381" s="67"/>
    </row>
    <row r="382" spans="3:3" ht="14.25" customHeight="1">
      <c r="C382" s="67"/>
    </row>
    <row r="383" spans="3:3" ht="14.25" customHeight="1">
      <c r="C383" s="67"/>
    </row>
    <row r="384" spans="3:3" ht="14.25" customHeight="1">
      <c r="C384" s="67"/>
    </row>
    <row r="385" spans="3:3" ht="14.25" customHeight="1">
      <c r="C385" s="67"/>
    </row>
    <row r="386" spans="3:3" ht="14.25" customHeight="1">
      <c r="C386" s="67"/>
    </row>
    <row r="387" spans="3:3" ht="14.25" customHeight="1">
      <c r="C387" s="67"/>
    </row>
    <row r="388" spans="3:3" ht="14.25" customHeight="1">
      <c r="C388" s="67"/>
    </row>
    <row r="389" spans="3:3" ht="14.25" customHeight="1">
      <c r="C389" s="67"/>
    </row>
    <row r="390" spans="3:3" ht="14.25" customHeight="1">
      <c r="C390" s="67"/>
    </row>
    <row r="391" spans="3:3" ht="14.25" customHeight="1">
      <c r="C391" s="67"/>
    </row>
    <row r="392" spans="3:3" ht="14.25" customHeight="1">
      <c r="C392" s="67"/>
    </row>
    <row r="393" spans="3:3" ht="14.25" customHeight="1">
      <c r="C393" s="67"/>
    </row>
    <row r="394" spans="3:3" ht="14.25" customHeight="1">
      <c r="C394" s="67"/>
    </row>
    <row r="395" spans="3:3" ht="14.25" customHeight="1">
      <c r="C395" s="67"/>
    </row>
    <row r="396" spans="3:3" ht="14.25" customHeight="1">
      <c r="C396" s="67"/>
    </row>
    <row r="397" spans="3:3" ht="14.25" customHeight="1">
      <c r="C397" s="67"/>
    </row>
    <row r="398" spans="3:3" ht="14.25" customHeight="1">
      <c r="C398" s="67"/>
    </row>
    <row r="399" spans="3:3" ht="14.25" customHeight="1">
      <c r="C399" s="67"/>
    </row>
    <row r="400" spans="3:3" ht="14.25" customHeight="1">
      <c r="C400" s="67"/>
    </row>
    <row r="401" spans="3:3" ht="14.25" customHeight="1">
      <c r="C401" s="67"/>
    </row>
    <row r="402" spans="3:3" ht="14.25" customHeight="1">
      <c r="C402" s="67"/>
    </row>
    <row r="403" spans="3:3" ht="14.25" customHeight="1">
      <c r="C403" s="67"/>
    </row>
    <row r="404" spans="3:3" ht="14.25" customHeight="1">
      <c r="C404" s="67"/>
    </row>
    <row r="405" spans="3:3" ht="14.25" customHeight="1">
      <c r="C405" s="67"/>
    </row>
    <row r="406" spans="3:3" ht="14.25" customHeight="1">
      <c r="C406" s="67"/>
    </row>
    <row r="407" spans="3:3" ht="14.25" customHeight="1">
      <c r="C407" s="67"/>
    </row>
    <row r="408" spans="3:3" ht="14.25" customHeight="1">
      <c r="C408" s="67"/>
    </row>
    <row r="409" spans="3:3" ht="14.25" customHeight="1">
      <c r="C409" s="67"/>
    </row>
    <row r="410" spans="3:3" ht="14.25" customHeight="1">
      <c r="C410" s="67"/>
    </row>
    <row r="411" spans="3:3" ht="14.25" customHeight="1">
      <c r="C411" s="67"/>
    </row>
    <row r="412" spans="3:3" ht="14.25" customHeight="1">
      <c r="C412" s="67"/>
    </row>
    <row r="413" spans="3:3" ht="14.25" customHeight="1">
      <c r="C413" s="67"/>
    </row>
    <row r="414" spans="3:3" ht="14.25" customHeight="1">
      <c r="C414" s="67"/>
    </row>
    <row r="415" spans="3:3" ht="14.25" customHeight="1">
      <c r="C415" s="67"/>
    </row>
    <row r="416" spans="3:3" ht="14.25" customHeight="1">
      <c r="C416" s="67"/>
    </row>
    <row r="417" spans="3:3" ht="14.25" customHeight="1">
      <c r="C417" s="67"/>
    </row>
    <row r="418" spans="3:3" ht="14.25" customHeight="1">
      <c r="C418" s="67"/>
    </row>
    <row r="419" spans="3:3" ht="14.25" customHeight="1">
      <c r="C419" s="67"/>
    </row>
    <row r="420" spans="3:3" ht="14.25" customHeight="1">
      <c r="C420" s="67"/>
    </row>
    <row r="421" spans="3:3" ht="14.25" customHeight="1">
      <c r="C421" s="67"/>
    </row>
    <row r="422" spans="3:3" ht="14.25" customHeight="1">
      <c r="C422" s="67"/>
    </row>
    <row r="423" spans="3:3" ht="14.25" customHeight="1">
      <c r="C423" s="67"/>
    </row>
    <row r="424" spans="3:3" ht="14.25" customHeight="1">
      <c r="C424" s="67"/>
    </row>
    <row r="425" spans="3:3" ht="14.25" customHeight="1">
      <c r="C425" s="67"/>
    </row>
    <row r="426" spans="3:3" ht="14.25" customHeight="1">
      <c r="C426" s="67"/>
    </row>
    <row r="427" spans="3:3" ht="14.25" customHeight="1">
      <c r="C427" s="67"/>
    </row>
    <row r="428" spans="3:3" ht="14.25" customHeight="1">
      <c r="C428" s="67"/>
    </row>
    <row r="429" spans="3:3" ht="14.25" customHeight="1">
      <c r="C429" s="67"/>
    </row>
    <row r="430" spans="3:3" ht="14.25" customHeight="1">
      <c r="C430" s="67"/>
    </row>
    <row r="431" spans="3:3" ht="14.25" customHeight="1">
      <c r="C431" s="67"/>
    </row>
    <row r="432" spans="3:3" ht="14.25" customHeight="1">
      <c r="C432" s="67"/>
    </row>
    <row r="433" spans="3:3" ht="14.25" customHeight="1">
      <c r="C433" s="67"/>
    </row>
    <row r="434" spans="3:3" ht="14.25" customHeight="1">
      <c r="C434" s="67"/>
    </row>
    <row r="435" spans="3:3" ht="14.25" customHeight="1">
      <c r="C435" s="67"/>
    </row>
    <row r="436" spans="3:3" ht="14.25" customHeight="1">
      <c r="C436" s="67"/>
    </row>
    <row r="437" spans="3:3" ht="14.25" customHeight="1">
      <c r="C437" s="67"/>
    </row>
    <row r="438" spans="3:3" ht="14.25" customHeight="1">
      <c r="C438" s="67"/>
    </row>
    <row r="439" spans="3:3" ht="14.25" customHeight="1">
      <c r="C439" s="67"/>
    </row>
    <row r="440" spans="3:3" ht="14.25" customHeight="1">
      <c r="C440" s="67"/>
    </row>
    <row r="441" spans="3:3" ht="14.25" customHeight="1">
      <c r="C441" s="67"/>
    </row>
    <row r="442" spans="3:3" ht="14.25" customHeight="1">
      <c r="C442" s="67"/>
    </row>
    <row r="443" spans="3:3" ht="14.25" customHeight="1">
      <c r="C443" s="67"/>
    </row>
    <row r="444" spans="3:3" ht="14.25" customHeight="1">
      <c r="C444" s="67"/>
    </row>
    <row r="445" spans="3:3" ht="14.25" customHeight="1">
      <c r="C445" s="67"/>
    </row>
    <row r="446" spans="3:3" ht="14.25" customHeight="1">
      <c r="C446" s="67"/>
    </row>
    <row r="447" spans="3:3" ht="14.25" customHeight="1">
      <c r="C447" s="67"/>
    </row>
    <row r="448" spans="3:3" ht="14.25" customHeight="1">
      <c r="C448" s="67"/>
    </row>
    <row r="449" spans="3:3" ht="14.25" customHeight="1">
      <c r="C449" s="67"/>
    </row>
    <row r="450" spans="3:3" ht="14.25" customHeight="1">
      <c r="C450" s="67"/>
    </row>
    <row r="451" spans="3:3" ht="14.25" customHeight="1">
      <c r="C451" s="67"/>
    </row>
    <row r="452" spans="3:3" ht="14.25" customHeight="1">
      <c r="C452" s="67"/>
    </row>
    <row r="453" spans="3:3" ht="14.25" customHeight="1">
      <c r="C453" s="67"/>
    </row>
    <row r="454" spans="3:3" ht="14.25" customHeight="1">
      <c r="C454" s="67"/>
    </row>
    <row r="455" spans="3:3" ht="14.25" customHeight="1">
      <c r="C455" s="67"/>
    </row>
    <row r="456" spans="3:3" ht="14.25" customHeight="1">
      <c r="C456" s="67"/>
    </row>
    <row r="457" spans="3:3" ht="14.25" customHeight="1">
      <c r="C457" s="67"/>
    </row>
    <row r="458" spans="3:3" ht="14.25" customHeight="1">
      <c r="C458" s="67"/>
    </row>
    <row r="459" spans="3:3" ht="14.25" customHeight="1">
      <c r="C459" s="67"/>
    </row>
    <row r="460" spans="3:3" ht="14.25" customHeight="1">
      <c r="C460" s="67"/>
    </row>
    <row r="461" spans="3:3" ht="14.25" customHeight="1">
      <c r="C461" s="67"/>
    </row>
    <row r="462" spans="3:3" ht="14.25" customHeight="1">
      <c r="C462" s="67"/>
    </row>
    <row r="463" spans="3:3" ht="14.25" customHeight="1">
      <c r="C463" s="67"/>
    </row>
    <row r="464" spans="3:3" ht="14.25" customHeight="1">
      <c r="C464" s="67"/>
    </row>
    <row r="465" spans="3:3" ht="14.25" customHeight="1">
      <c r="C465" s="67"/>
    </row>
    <row r="466" spans="3:3" ht="14.25" customHeight="1">
      <c r="C466" s="67"/>
    </row>
    <row r="467" spans="3:3" ht="14.25" customHeight="1">
      <c r="C467" s="67"/>
    </row>
    <row r="468" spans="3:3" ht="14.25" customHeight="1">
      <c r="C468" s="67"/>
    </row>
    <row r="469" spans="3:3" ht="14.25" customHeight="1">
      <c r="C469" s="67"/>
    </row>
    <row r="470" spans="3:3" ht="14.25" customHeight="1">
      <c r="C470" s="67"/>
    </row>
    <row r="471" spans="3:3" ht="14.25" customHeight="1">
      <c r="C471" s="67"/>
    </row>
    <row r="472" spans="3:3" ht="14.25" customHeight="1">
      <c r="C472" s="67"/>
    </row>
    <row r="473" spans="3:3" ht="14.25" customHeight="1">
      <c r="C473" s="67"/>
    </row>
    <row r="474" spans="3:3" ht="14.25" customHeight="1">
      <c r="C474" s="67"/>
    </row>
    <row r="475" spans="3:3" ht="14.25" customHeight="1">
      <c r="C475" s="67"/>
    </row>
    <row r="476" spans="3:3" ht="14.25" customHeight="1">
      <c r="C476" s="67"/>
    </row>
    <row r="477" spans="3:3" ht="14.25" customHeight="1">
      <c r="C477" s="67"/>
    </row>
    <row r="478" spans="3:3" ht="14.25" customHeight="1">
      <c r="C478" s="67"/>
    </row>
    <row r="479" spans="3:3" ht="14.25" customHeight="1">
      <c r="C479" s="67"/>
    </row>
    <row r="480" spans="3:3" ht="14.25" customHeight="1">
      <c r="C480" s="67"/>
    </row>
    <row r="481" spans="3:3" ht="14.25" customHeight="1">
      <c r="C481" s="67"/>
    </row>
    <row r="482" spans="3:3" ht="14.25" customHeight="1">
      <c r="C482" s="67"/>
    </row>
    <row r="483" spans="3:3" ht="14.25" customHeight="1">
      <c r="C483" s="67"/>
    </row>
    <row r="484" spans="3:3" ht="14.25" customHeight="1">
      <c r="C484" s="67"/>
    </row>
    <row r="485" spans="3:3" ht="14.25" customHeight="1">
      <c r="C485" s="67"/>
    </row>
    <row r="486" spans="3:3" ht="14.25" customHeight="1">
      <c r="C486" s="67"/>
    </row>
    <row r="487" spans="3:3" ht="14.25" customHeight="1">
      <c r="C487" s="67"/>
    </row>
    <row r="488" spans="3:3" ht="14.25" customHeight="1">
      <c r="C488" s="67"/>
    </row>
    <row r="489" spans="3:3" ht="14.25" customHeight="1">
      <c r="C489" s="67"/>
    </row>
    <row r="490" spans="3:3" ht="14.25" customHeight="1">
      <c r="C490" s="67"/>
    </row>
    <row r="491" spans="3:3" ht="14.25" customHeight="1">
      <c r="C491" s="67"/>
    </row>
    <row r="492" spans="3:3" ht="14.25" customHeight="1">
      <c r="C492" s="67"/>
    </row>
    <row r="493" spans="3:3" ht="14.25" customHeight="1">
      <c r="C493" s="67"/>
    </row>
    <row r="494" spans="3:3" ht="14.25" customHeight="1">
      <c r="C494" s="67"/>
    </row>
    <row r="495" spans="3:3" ht="14.25" customHeight="1">
      <c r="C495" s="67"/>
    </row>
    <row r="496" spans="3:3" ht="14.25" customHeight="1">
      <c r="C496" s="67"/>
    </row>
    <row r="497" spans="3:3" ht="14.25" customHeight="1">
      <c r="C497" s="67"/>
    </row>
    <row r="498" spans="3:3" ht="14.25" customHeight="1">
      <c r="C498" s="67"/>
    </row>
    <row r="499" spans="3:3" ht="14.25" customHeight="1">
      <c r="C499" s="67"/>
    </row>
    <row r="500" spans="3:3" ht="14.25" customHeight="1">
      <c r="C500" s="67"/>
    </row>
    <row r="501" spans="3:3" ht="14.25" customHeight="1">
      <c r="C501" s="67"/>
    </row>
    <row r="502" spans="3:3" ht="14.25" customHeight="1">
      <c r="C502" s="67"/>
    </row>
    <row r="503" spans="3:3" ht="14.25" customHeight="1">
      <c r="C503" s="67"/>
    </row>
    <row r="504" spans="3:3" ht="14.25" customHeight="1">
      <c r="C504" s="67"/>
    </row>
    <row r="505" spans="3:3" ht="14.25" customHeight="1">
      <c r="C505" s="67"/>
    </row>
    <row r="506" spans="3:3" ht="14.25" customHeight="1">
      <c r="C506" s="67"/>
    </row>
    <row r="507" spans="3:3" ht="14.25" customHeight="1">
      <c r="C507" s="67"/>
    </row>
    <row r="508" spans="3:3" ht="14.25" customHeight="1">
      <c r="C508" s="67"/>
    </row>
    <row r="509" spans="3:3" ht="14.25" customHeight="1">
      <c r="C509" s="67"/>
    </row>
    <row r="510" spans="3:3" ht="14.25" customHeight="1">
      <c r="C510" s="67"/>
    </row>
    <row r="511" spans="3:3" ht="14.25" customHeight="1">
      <c r="C511" s="67"/>
    </row>
    <row r="512" spans="3:3" ht="14.25" customHeight="1">
      <c r="C512" s="67"/>
    </row>
    <row r="513" spans="3:3" ht="14.25" customHeight="1">
      <c r="C513" s="67"/>
    </row>
    <row r="514" spans="3:3" ht="14.25" customHeight="1">
      <c r="C514" s="67"/>
    </row>
    <row r="515" spans="3:3" ht="14.25" customHeight="1">
      <c r="C515" s="67"/>
    </row>
    <row r="516" spans="3:3" ht="14.25" customHeight="1">
      <c r="C516" s="67"/>
    </row>
    <row r="517" spans="3:3" ht="14.25" customHeight="1">
      <c r="C517" s="67"/>
    </row>
    <row r="518" spans="3:3" ht="14.25" customHeight="1">
      <c r="C518" s="67"/>
    </row>
    <row r="519" spans="3:3" ht="14.25" customHeight="1">
      <c r="C519" s="67"/>
    </row>
    <row r="520" spans="3:3" ht="14.25" customHeight="1">
      <c r="C520" s="67"/>
    </row>
    <row r="521" spans="3:3" ht="14.25" customHeight="1">
      <c r="C521" s="67"/>
    </row>
    <row r="522" spans="3:3" ht="14.25" customHeight="1">
      <c r="C522" s="67"/>
    </row>
    <row r="523" spans="3:3" ht="14.25" customHeight="1">
      <c r="C523" s="67"/>
    </row>
    <row r="524" spans="3:3" ht="14.25" customHeight="1">
      <c r="C524" s="67"/>
    </row>
    <row r="525" spans="3:3" ht="14.25" customHeight="1">
      <c r="C525" s="67"/>
    </row>
    <row r="526" spans="3:3" ht="14.25" customHeight="1">
      <c r="C526" s="67"/>
    </row>
    <row r="527" spans="3:3" ht="14.25" customHeight="1">
      <c r="C527" s="67"/>
    </row>
    <row r="528" spans="3:3" ht="14.25" customHeight="1">
      <c r="C528" s="67"/>
    </row>
    <row r="529" spans="3:3" ht="14.25" customHeight="1">
      <c r="C529" s="67"/>
    </row>
    <row r="530" spans="3:3" ht="14.25" customHeight="1">
      <c r="C530" s="67"/>
    </row>
    <row r="531" spans="3:3" ht="14.25" customHeight="1">
      <c r="C531" s="67"/>
    </row>
    <row r="532" spans="3:3" ht="14.25" customHeight="1">
      <c r="C532" s="67"/>
    </row>
    <row r="533" spans="3:3" ht="14.25" customHeight="1">
      <c r="C533" s="67"/>
    </row>
    <row r="534" spans="3:3" ht="14.25" customHeight="1">
      <c r="C534" s="67"/>
    </row>
    <row r="535" spans="3:3" ht="14.25" customHeight="1">
      <c r="C535" s="67"/>
    </row>
    <row r="536" spans="3:3" ht="14.25" customHeight="1">
      <c r="C536" s="67"/>
    </row>
    <row r="537" spans="3:3" ht="14.25" customHeight="1">
      <c r="C537" s="67"/>
    </row>
    <row r="538" spans="3:3" ht="14.25" customHeight="1">
      <c r="C538" s="67"/>
    </row>
    <row r="539" spans="3:3" ht="14.25" customHeight="1">
      <c r="C539" s="67"/>
    </row>
    <row r="540" spans="3:3" ht="14.25" customHeight="1">
      <c r="C540" s="67"/>
    </row>
    <row r="541" spans="3:3" ht="14.25" customHeight="1">
      <c r="C541" s="67"/>
    </row>
    <row r="542" spans="3:3" ht="14.25" customHeight="1">
      <c r="C542" s="67"/>
    </row>
    <row r="543" spans="3:3" ht="14.25" customHeight="1">
      <c r="C543" s="67"/>
    </row>
    <row r="544" spans="3:3" ht="14.25" customHeight="1">
      <c r="C544" s="67"/>
    </row>
    <row r="545" spans="3:3" ht="14.25" customHeight="1">
      <c r="C545" s="67"/>
    </row>
    <row r="546" spans="3:3" ht="14.25" customHeight="1">
      <c r="C546" s="67"/>
    </row>
    <row r="547" spans="3:3" ht="14.25" customHeight="1">
      <c r="C547" s="67"/>
    </row>
    <row r="548" spans="3:3" ht="14.25" customHeight="1">
      <c r="C548" s="67"/>
    </row>
    <row r="549" spans="3:3" ht="14.25" customHeight="1">
      <c r="C549" s="67"/>
    </row>
    <row r="550" spans="3:3" ht="14.25" customHeight="1">
      <c r="C550" s="67"/>
    </row>
    <row r="551" spans="3:3" ht="14.25" customHeight="1">
      <c r="C551" s="67"/>
    </row>
    <row r="552" spans="3:3" ht="14.25" customHeight="1">
      <c r="C552" s="67"/>
    </row>
    <row r="553" spans="3:3" ht="14.25" customHeight="1">
      <c r="C553" s="67"/>
    </row>
    <row r="554" spans="3:3" ht="14.25" customHeight="1">
      <c r="C554" s="67"/>
    </row>
    <row r="555" spans="3:3" ht="14.25" customHeight="1">
      <c r="C555" s="67"/>
    </row>
    <row r="556" spans="3:3" ht="14.25" customHeight="1">
      <c r="C556" s="67"/>
    </row>
    <row r="557" spans="3:3" ht="14.25" customHeight="1">
      <c r="C557" s="67"/>
    </row>
    <row r="558" spans="3:3" ht="14.25" customHeight="1">
      <c r="C558" s="67"/>
    </row>
    <row r="559" spans="3:3" ht="14.25" customHeight="1">
      <c r="C559" s="67"/>
    </row>
    <row r="560" spans="3:3" ht="14.25" customHeight="1">
      <c r="C560" s="67"/>
    </row>
    <row r="561" spans="3:3" ht="14.25" customHeight="1">
      <c r="C561" s="67"/>
    </row>
    <row r="562" spans="3:3" ht="14.25" customHeight="1">
      <c r="C562" s="67"/>
    </row>
    <row r="563" spans="3:3" ht="14.25" customHeight="1">
      <c r="C563" s="67"/>
    </row>
    <row r="564" spans="3:3" ht="14.25" customHeight="1">
      <c r="C564" s="67"/>
    </row>
    <row r="565" spans="3:3" ht="14.25" customHeight="1">
      <c r="C565" s="67"/>
    </row>
    <row r="566" spans="3:3" ht="14.25" customHeight="1">
      <c r="C566" s="67"/>
    </row>
    <row r="567" spans="3:3" ht="14.25" customHeight="1">
      <c r="C567" s="67"/>
    </row>
    <row r="568" spans="3:3" ht="14.25" customHeight="1">
      <c r="C568" s="67"/>
    </row>
    <row r="569" spans="3:3" ht="14.25" customHeight="1">
      <c r="C569" s="67"/>
    </row>
    <row r="570" spans="3:3" ht="14.25" customHeight="1">
      <c r="C570" s="67"/>
    </row>
    <row r="571" spans="3:3" ht="14.25" customHeight="1">
      <c r="C571" s="67"/>
    </row>
    <row r="572" spans="3:3" ht="14.25" customHeight="1">
      <c r="C572" s="67"/>
    </row>
    <row r="573" spans="3:3" ht="14.25" customHeight="1">
      <c r="C573" s="67"/>
    </row>
    <row r="574" spans="3:3" ht="14.25" customHeight="1">
      <c r="C574" s="67"/>
    </row>
    <row r="575" spans="3:3" ht="14.25" customHeight="1">
      <c r="C575" s="67"/>
    </row>
    <row r="576" spans="3:3" ht="14.25" customHeight="1">
      <c r="C576" s="67"/>
    </row>
    <row r="577" spans="3:3" ht="14.25" customHeight="1">
      <c r="C577" s="67"/>
    </row>
    <row r="578" spans="3:3" ht="14.25" customHeight="1">
      <c r="C578" s="67"/>
    </row>
    <row r="579" spans="3:3" ht="14.25" customHeight="1">
      <c r="C579" s="67"/>
    </row>
    <row r="580" spans="3:3" ht="14.25" customHeight="1">
      <c r="C580" s="67"/>
    </row>
    <row r="581" spans="3:3" ht="14.25" customHeight="1">
      <c r="C581" s="67"/>
    </row>
    <row r="582" spans="3:3" ht="14.25" customHeight="1">
      <c r="C582" s="67"/>
    </row>
    <row r="583" spans="3:3" ht="14.25" customHeight="1">
      <c r="C583" s="67"/>
    </row>
    <row r="584" spans="3:3" ht="14.25" customHeight="1">
      <c r="C584" s="67"/>
    </row>
    <row r="585" spans="3:3" ht="14.25" customHeight="1">
      <c r="C585" s="67"/>
    </row>
    <row r="586" spans="3:3" ht="14.25" customHeight="1">
      <c r="C586" s="67"/>
    </row>
    <row r="587" spans="3:3" ht="14.25" customHeight="1">
      <c r="C587" s="67"/>
    </row>
    <row r="588" spans="3:3" ht="14.25" customHeight="1">
      <c r="C588" s="67"/>
    </row>
    <row r="589" spans="3:3" ht="14.25" customHeight="1">
      <c r="C589" s="67"/>
    </row>
    <row r="590" spans="3:3" ht="14.25" customHeight="1">
      <c r="C590" s="67"/>
    </row>
    <row r="591" spans="3:3" ht="14.25" customHeight="1">
      <c r="C591" s="67"/>
    </row>
    <row r="592" spans="3:3" ht="14.25" customHeight="1">
      <c r="C592" s="67"/>
    </row>
    <row r="593" spans="3:3" ht="14.25" customHeight="1">
      <c r="C593" s="67"/>
    </row>
    <row r="594" spans="3:3" ht="14.25" customHeight="1">
      <c r="C594" s="67"/>
    </row>
    <row r="595" spans="3:3" ht="14.25" customHeight="1">
      <c r="C595" s="67"/>
    </row>
    <row r="596" spans="3:3" ht="14.25" customHeight="1">
      <c r="C596" s="67"/>
    </row>
    <row r="597" spans="3:3" ht="14.25" customHeight="1">
      <c r="C597" s="67"/>
    </row>
    <row r="598" spans="3:3" ht="14.25" customHeight="1">
      <c r="C598" s="67"/>
    </row>
    <row r="599" spans="3:3" ht="14.25" customHeight="1">
      <c r="C599" s="67"/>
    </row>
    <row r="600" spans="3:3" ht="14.25" customHeight="1">
      <c r="C600" s="67"/>
    </row>
    <row r="601" spans="3:3" ht="14.25" customHeight="1">
      <c r="C601" s="67"/>
    </row>
    <row r="602" spans="3:3" ht="14.25" customHeight="1">
      <c r="C602" s="67"/>
    </row>
    <row r="603" spans="3:3" ht="14.25" customHeight="1">
      <c r="C603" s="67"/>
    </row>
    <row r="604" spans="3:3" ht="14.25" customHeight="1">
      <c r="C604" s="67"/>
    </row>
    <row r="605" spans="3:3" ht="14.25" customHeight="1">
      <c r="C605" s="67"/>
    </row>
    <row r="606" spans="3:3" ht="14.25" customHeight="1">
      <c r="C606" s="67"/>
    </row>
    <row r="607" spans="3:3" ht="14.25" customHeight="1">
      <c r="C607" s="67"/>
    </row>
    <row r="608" spans="3:3" ht="14.25" customHeight="1">
      <c r="C608" s="67"/>
    </row>
    <row r="609" spans="3:3" ht="14.25" customHeight="1">
      <c r="C609" s="67"/>
    </row>
    <row r="610" spans="3:3" ht="14.25" customHeight="1">
      <c r="C610" s="67"/>
    </row>
    <row r="611" spans="3:3" ht="14.25" customHeight="1">
      <c r="C611" s="67"/>
    </row>
    <row r="612" spans="3:3" ht="14.25" customHeight="1">
      <c r="C612" s="67"/>
    </row>
    <row r="613" spans="3:3" ht="14.25" customHeight="1">
      <c r="C613" s="67"/>
    </row>
    <row r="614" spans="3:3" ht="14.25" customHeight="1">
      <c r="C614" s="67"/>
    </row>
    <row r="615" spans="3:3" ht="14.25" customHeight="1">
      <c r="C615" s="67"/>
    </row>
    <row r="616" spans="3:3" ht="14.25" customHeight="1">
      <c r="C616" s="67"/>
    </row>
    <row r="617" spans="3:3" ht="14.25" customHeight="1">
      <c r="C617" s="67"/>
    </row>
    <row r="618" spans="3:3" ht="14.25" customHeight="1">
      <c r="C618" s="67"/>
    </row>
    <row r="619" spans="3:3" ht="14.25" customHeight="1">
      <c r="C619" s="67"/>
    </row>
    <row r="620" spans="3:3" ht="14.25" customHeight="1">
      <c r="C620" s="67"/>
    </row>
    <row r="621" spans="3:3" ht="14.25" customHeight="1">
      <c r="C621" s="67"/>
    </row>
    <row r="622" spans="3:3" ht="14.25" customHeight="1">
      <c r="C622" s="67"/>
    </row>
    <row r="623" spans="3:3" ht="14.25" customHeight="1">
      <c r="C623" s="67"/>
    </row>
    <row r="624" spans="3:3" ht="14.25" customHeight="1">
      <c r="C624" s="67"/>
    </row>
    <row r="625" spans="3:3" ht="14.25" customHeight="1">
      <c r="C625" s="67"/>
    </row>
    <row r="626" spans="3:3" ht="14.25" customHeight="1">
      <c r="C626" s="67"/>
    </row>
    <row r="627" spans="3:3" ht="14.25" customHeight="1">
      <c r="C627" s="67"/>
    </row>
    <row r="628" spans="3:3" ht="14.25" customHeight="1">
      <c r="C628" s="67"/>
    </row>
    <row r="629" spans="3:3" ht="14.25" customHeight="1">
      <c r="C629" s="67"/>
    </row>
    <row r="630" spans="3:3" ht="14.25" customHeight="1">
      <c r="C630" s="67"/>
    </row>
    <row r="631" spans="3:3" ht="14.25" customHeight="1">
      <c r="C631" s="67"/>
    </row>
    <row r="632" spans="3:3" ht="14.25" customHeight="1">
      <c r="C632" s="67"/>
    </row>
    <row r="633" spans="3:3" ht="14.25" customHeight="1">
      <c r="C633" s="67"/>
    </row>
    <row r="634" spans="3:3" ht="14.25" customHeight="1">
      <c r="C634" s="67"/>
    </row>
    <row r="635" spans="3:3" ht="14.25" customHeight="1">
      <c r="C635" s="67"/>
    </row>
    <row r="636" spans="3:3" ht="14.25" customHeight="1">
      <c r="C636" s="67"/>
    </row>
    <row r="637" spans="3:3" ht="14.25" customHeight="1">
      <c r="C637" s="67"/>
    </row>
    <row r="638" spans="3:3" ht="14.25" customHeight="1">
      <c r="C638" s="67"/>
    </row>
    <row r="639" spans="3:3" ht="14.25" customHeight="1">
      <c r="C639" s="67"/>
    </row>
    <row r="640" spans="3:3" ht="14.25" customHeight="1">
      <c r="C640" s="67"/>
    </row>
    <row r="641" spans="3:3" ht="14.25" customHeight="1">
      <c r="C641" s="67"/>
    </row>
    <row r="642" spans="3:3" ht="14.25" customHeight="1">
      <c r="C642" s="67"/>
    </row>
    <row r="643" spans="3:3" ht="14.25" customHeight="1">
      <c r="C643" s="67"/>
    </row>
    <row r="644" spans="3:3" ht="14.25" customHeight="1">
      <c r="C644" s="67"/>
    </row>
    <row r="645" spans="3:3" ht="14.25" customHeight="1">
      <c r="C645" s="67"/>
    </row>
    <row r="646" spans="3:3" ht="14.25" customHeight="1">
      <c r="C646" s="67"/>
    </row>
    <row r="647" spans="3:3" ht="14.25" customHeight="1">
      <c r="C647" s="67"/>
    </row>
    <row r="648" spans="3:3" ht="14.25" customHeight="1">
      <c r="C648" s="67"/>
    </row>
    <row r="649" spans="3:3" ht="14.25" customHeight="1">
      <c r="C649" s="67"/>
    </row>
    <row r="650" spans="3:3" ht="14.25" customHeight="1">
      <c r="C650" s="67"/>
    </row>
    <row r="651" spans="3:3" ht="14.25" customHeight="1">
      <c r="C651" s="67"/>
    </row>
    <row r="652" spans="3:3" ht="14.25" customHeight="1">
      <c r="C652" s="67"/>
    </row>
    <row r="653" spans="3:3" ht="14.25" customHeight="1">
      <c r="C653" s="67"/>
    </row>
    <row r="654" spans="3:3" ht="14.25" customHeight="1">
      <c r="C654" s="67"/>
    </row>
    <row r="655" spans="3:3" ht="14.25" customHeight="1">
      <c r="C655" s="67"/>
    </row>
    <row r="656" spans="3:3" ht="14.25" customHeight="1">
      <c r="C656" s="67"/>
    </row>
    <row r="657" spans="3:3" ht="14.25" customHeight="1">
      <c r="C657" s="67"/>
    </row>
    <row r="658" spans="3:3" ht="14.25" customHeight="1">
      <c r="C658" s="67"/>
    </row>
    <row r="659" spans="3:3" ht="14.25" customHeight="1">
      <c r="C659" s="67"/>
    </row>
    <row r="660" spans="3:3" ht="14.25" customHeight="1">
      <c r="C660" s="67"/>
    </row>
    <row r="661" spans="3:3" ht="14.25" customHeight="1">
      <c r="C661" s="67"/>
    </row>
    <row r="662" spans="3:3" ht="14.25" customHeight="1">
      <c r="C662" s="67"/>
    </row>
    <row r="663" spans="3:3" ht="14.25" customHeight="1">
      <c r="C663" s="67"/>
    </row>
    <row r="664" spans="3:3" ht="14.25" customHeight="1">
      <c r="C664" s="67"/>
    </row>
    <row r="665" spans="3:3" ht="14.25" customHeight="1">
      <c r="C665" s="67"/>
    </row>
    <row r="666" spans="3:3" ht="14.25" customHeight="1">
      <c r="C666" s="67"/>
    </row>
    <row r="667" spans="3:3" ht="14.25" customHeight="1">
      <c r="C667" s="67"/>
    </row>
    <row r="668" spans="3:3" ht="14.25" customHeight="1">
      <c r="C668" s="67"/>
    </row>
    <row r="669" spans="3:3" ht="14.25" customHeight="1">
      <c r="C669" s="67"/>
    </row>
    <row r="670" spans="3:3" ht="14.25" customHeight="1">
      <c r="C670" s="67"/>
    </row>
    <row r="671" spans="3:3" ht="14.25" customHeight="1">
      <c r="C671" s="67"/>
    </row>
    <row r="672" spans="3:3" ht="14.25" customHeight="1">
      <c r="C672" s="67"/>
    </row>
    <row r="673" spans="3:3" ht="14.25" customHeight="1">
      <c r="C673" s="67"/>
    </row>
    <row r="674" spans="3:3" ht="14.25" customHeight="1">
      <c r="C674" s="67"/>
    </row>
    <row r="675" spans="3:3" ht="14.25" customHeight="1">
      <c r="C675" s="67"/>
    </row>
    <row r="676" spans="3:3" ht="14.25" customHeight="1">
      <c r="C676" s="67"/>
    </row>
    <row r="677" spans="3:3" ht="14.25" customHeight="1">
      <c r="C677" s="67"/>
    </row>
    <row r="678" spans="3:3" ht="14.25" customHeight="1">
      <c r="C678" s="67"/>
    </row>
    <row r="679" spans="3:3" ht="14.25" customHeight="1">
      <c r="C679" s="67"/>
    </row>
    <row r="680" spans="3:3" ht="14.25" customHeight="1">
      <c r="C680" s="67"/>
    </row>
    <row r="681" spans="3:3" ht="14.25" customHeight="1">
      <c r="C681" s="67"/>
    </row>
    <row r="682" spans="3:3" ht="14.25" customHeight="1">
      <c r="C682" s="67"/>
    </row>
    <row r="683" spans="3:3" ht="14.25" customHeight="1">
      <c r="C683" s="67"/>
    </row>
    <row r="684" spans="3:3" ht="14.25" customHeight="1">
      <c r="C684" s="67"/>
    </row>
    <row r="685" spans="3:3" ht="14.25" customHeight="1">
      <c r="C685" s="67"/>
    </row>
    <row r="686" spans="3:3" ht="14.25" customHeight="1">
      <c r="C686" s="67"/>
    </row>
    <row r="687" spans="3:3" ht="14.25" customHeight="1">
      <c r="C687" s="67"/>
    </row>
    <row r="688" spans="3:3" ht="14.25" customHeight="1">
      <c r="C688" s="67"/>
    </row>
    <row r="689" spans="3:3" ht="14.25" customHeight="1">
      <c r="C689" s="67"/>
    </row>
    <row r="690" spans="3:3" ht="14.25" customHeight="1">
      <c r="C690" s="67"/>
    </row>
    <row r="691" spans="3:3" ht="14.25" customHeight="1">
      <c r="C691" s="67"/>
    </row>
    <row r="692" spans="3:3" ht="14.25" customHeight="1">
      <c r="C692" s="67"/>
    </row>
    <row r="693" spans="3:3" ht="14.25" customHeight="1">
      <c r="C693" s="67"/>
    </row>
    <row r="694" spans="3:3" ht="14.25" customHeight="1">
      <c r="C694" s="67"/>
    </row>
    <row r="695" spans="3:3" ht="14.25" customHeight="1">
      <c r="C695" s="67"/>
    </row>
    <row r="696" spans="3:3" ht="14.25" customHeight="1">
      <c r="C696" s="67"/>
    </row>
    <row r="697" spans="3:3" ht="14.25" customHeight="1">
      <c r="C697" s="67"/>
    </row>
    <row r="698" spans="3:3" ht="14.25" customHeight="1">
      <c r="C698" s="67"/>
    </row>
    <row r="699" spans="3:3" ht="14.25" customHeight="1">
      <c r="C699" s="67"/>
    </row>
    <row r="700" spans="3:3" ht="14.25" customHeight="1">
      <c r="C700" s="67"/>
    </row>
    <row r="701" spans="3:3" ht="14.25" customHeight="1">
      <c r="C701" s="67"/>
    </row>
    <row r="702" spans="3:3" ht="14.25" customHeight="1">
      <c r="C702" s="67"/>
    </row>
    <row r="703" spans="3:3" ht="14.25" customHeight="1">
      <c r="C703" s="67"/>
    </row>
    <row r="704" spans="3:3" ht="14.25" customHeight="1">
      <c r="C704" s="67"/>
    </row>
    <row r="705" spans="3:3" ht="14.25" customHeight="1">
      <c r="C705" s="67"/>
    </row>
    <row r="706" spans="3:3" ht="14.25" customHeight="1">
      <c r="C706" s="67"/>
    </row>
    <row r="707" spans="3:3" ht="14.25" customHeight="1">
      <c r="C707" s="67"/>
    </row>
    <row r="708" spans="3:3" ht="14.25" customHeight="1">
      <c r="C708" s="67"/>
    </row>
    <row r="709" spans="3:3" ht="14.25" customHeight="1">
      <c r="C709" s="67"/>
    </row>
    <row r="710" spans="3:3" ht="14.25" customHeight="1">
      <c r="C710" s="67"/>
    </row>
    <row r="711" spans="3:3" ht="14.25" customHeight="1">
      <c r="C711" s="67"/>
    </row>
    <row r="712" spans="3:3" ht="14.25" customHeight="1">
      <c r="C712" s="67"/>
    </row>
    <row r="713" spans="3:3" ht="14.25" customHeight="1">
      <c r="C713" s="67"/>
    </row>
    <row r="714" spans="3:3" ht="14.25" customHeight="1">
      <c r="C714" s="67"/>
    </row>
    <row r="715" spans="3:3" ht="14.25" customHeight="1">
      <c r="C715" s="67"/>
    </row>
    <row r="716" spans="3:3" ht="14.25" customHeight="1">
      <c r="C716" s="67"/>
    </row>
    <row r="717" spans="3:3" ht="14.25" customHeight="1">
      <c r="C717" s="67"/>
    </row>
    <row r="718" spans="3:3" ht="14.25" customHeight="1">
      <c r="C718" s="67"/>
    </row>
    <row r="719" spans="3:3" ht="14.25" customHeight="1">
      <c r="C719" s="67"/>
    </row>
    <row r="720" spans="3:3" ht="14.25" customHeight="1">
      <c r="C720" s="67"/>
    </row>
    <row r="721" spans="3:3" ht="14.25" customHeight="1">
      <c r="C721" s="67"/>
    </row>
    <row r="722" spans="3:3" ht="14.25" customHeight="1">
      <c r="C722" s="67"/>
    </row>
    <row r="723" spans="3:3" ht="14.25" customHeight="1">
      <c r="C723" s="67"/>
    </row>
    <row r="724" spans="3:3" ht="14.25" customHeight="1">
      <c r="C724" s="67"/>
    </row>
    <row r="725" spans="3:3" ht="14.25" customHeight="1">
      <c r="C725" s="67"/>
    </row>
    <row r="726" spans="3:3" ht="14.25" customHeight="1">
      <c r="C726" s="67"/>
    </row>
    <row r="727" spans="3:3" ht="14.25" customHeight="1">
      <c r="C727" s="67"/>
    </row>
    <row r="728" spans="3:3" ht="14.25" customHeight="1">
      <c r="C728" s="67"/>
    </row>
    <row r="729" spans="3:3" ht="14.25" customHeight="1">
      <c r="C729" s="67"/>
    </row>
    <row r="730" spans="3:3" ht="14.25" customHeight="1">
      <c r="C730" s="67"/>
    </row>
    <row r="731" spans="3:3" ht="14.25" customHeight="1">
      <c r="C731" s="67"/>
    </row>
    <row r="732" spans="3:3" ht="14.25" customHeight="1">
      <c r="C732" s="67"/>
    </row>
    <row r="733" spans="3:3" ht="14.25" customHeight="1">
      <c r="C733" s="67"/>
    </row>
    <row r="734" spans="3:3" ht="14.25" customHeight="1">
      <c r="C734" s="67"/>
    </row>
    <row r="735" spans="3:3" ht="14.25" customHeight="1">
      <c r="C735" s="67"/>
    </row>
    <row r="736" spans="3:3" ht="14.25" customHeight="1">
      <c r="C736" s="67"/>
    </row>
    <row r="737" spans="3:3" ht="14.25" customHeight="1">
      <c r="C737" s="67"/>
    </row>
    <row r="738" spans="3:3" ht="14.25" customHeight="1">
      <c r="C738" s="67"/>
    </row>
    <row r="739" spans="3:3" ht="14.25" customHeight="1">
      <c r="C739" s="67"/>
    </row>
    <row r="740" spans="3:3" ht="14.25" customHeight="1">
      <c r="C740" s="67"/>
    </row>
    <row r="741" spans="3:3" ht="14.25" customHeight="1">
      <c r="C741" s="67"/>
    </row>
    <row r="742" spans="3:3" ht="14.25" customHeight="1">
      <c r="C742" s="67"/>
    </row>
    <row r="743" spans="3:3" ht="14.25" customHeight="1">
      <c r="C743" s="67"/>
    </row>
    <row r="744" spans="3:3" ht="14.25" customHeight="1">
      <c r="C744" s="67"/>
    </row>
    <row r="745" spans="3:3" ht="14.25" customHeight="1">
      <c r="C745" s="67"/>
    </row>
    <row r="746" spans="3:3" ht="14.25" customHeight="1">
      <c r="C746" s="67"/>
    </row>
    <row r="747" spans="3:3" ht="14.25" customHeight="1">
      <c r="C747" s="67"/>
    </row>
    <row r="748" spans="3:3" ht="14.25" customHeight="1">
      <c r="C748" s="67"/>
    </row>
    <row r="749" spans="3:3" ht="14.25" customHeight="1">
      <c r="C749" s="67"/>
    </row>
    <row r="750" spans="3:3" ht="14.25" customHeight="1">
      <c r="C750" s="67"/>
    </row>
    <row r="751" spans="3:3" ht="14.25" customHeight="1">
      <c r="C751" s="67"/>
    </row>
    <row r="752" spans="3:3" ht="14.25" customHeight="1">
      <c r="C752" s="67"/>
    </row>
    <row r="753" spans="3:3" ht="14.25" customHeight="1">
      <c r="C753" s="67"/>
    </row>
    <row r="754" spans="3:3" ht="14.25" customHeight="1">
      <c r="C754" s="67"/>
    </row>
    <row r="755" spans="3:3" ht="14.25" customHeight="1">
      <c r="C755" s="67"/>
    </row>
    <row r="756" spans="3:3" ht="14.25" customHeight="1">
      <c r="C756" s="67"/>
    </row>
    <row r="757" spans="3:3" ht="14.25" customHeight="1">
      <c r="C757" s="67"/>
    </row>
    <row r="758" spans="3:3" ht="14.25" customHeight="1">
      <c r="C758" s="67"/>
    </row>
    <row r="759" spans="3:3" ht="14.25" customHeight="1">
      <c r="C759" s="67"/>
    </row>
    <row r="760" spans="3:3" ht="14.25" customHeight="1">
      <c r="C760" s="67"/>
    </row>
    <row r="761" spans="3:3" ht="14.25" customHeight="1">
      <c r="C761" s="67"/>
    </row>
    <row r="762" spans="3:3" ht="14.25" customHeight="1">
      <c r="C762" s="67"/>
    </row>
    <row r="763" spans="3:3" ht="14.25" customHeight="1">
      <c r="C763" s="67"/>
    </row>
    <row r="764" spans="3:3" ht="14.25" customHeight="1">
      <c r="C764" s="67"/>
    </row>
    <row r="765" spans="3:3" ht="14.25" customHeight="1">
      <c r="C765" s="67"/>
    </row>
    <row r="766" spans="3:3" ht="14.25" customHeight="1">
      <c r="C766" s="67"/>
    </row>
    <row r="767" spans="3:3" ht="14.25" customHeight="1">
      <c r="C767" s="67"/>
    </row>
    <row r="768" spans="3:3" ht="14.25" customHeight="1">
      <c r="C768" s="67"/>
    </row>
    <row r="769" spans="3:3" ht="14.25" customHeight="1">
      <c r="C769" s="67"/>
    </row>
    <row r="770" spans="3:3" ht="14.25" customHeight="1">
      <c r="C770" s="67"/>
    </row>
    <row r="771" spans="3:3" ht="14.25" customHeight="1">
      <c r="C771" s="67"/>
    </row>
    <row r="772" spans="3:3" ht="14.25" customHeight="1">
      <c r="C772" s="67"/>
    </row>
    <row r="773" spans="3:3" ht="14.25" customHeight="1">
      <c r="C773" s="67"/>
    </row>
    <row r="774" spans="3:3" ht="14.25" customHeight="1">
      <c r="C774" s="67"/>
    </row>
    <row r="775" spans="3:3" ht="14.25" customHeight="1">
      <c r="C775" s="67"/>
    </row>
    <row r="776" spans="3:3" ht="14.25" customHeight="1">
      <c r="C776" s="67"/>
    </row>
    <row r="777" spans="3:3" ht="14.25" customHeight="1">
      <c r="C777" s="67"/>
    </row>
    <row r="778" spans="3:3" ht="14.25" customHeight="1">
      <c r="C778" s="67"/>
    </row>
    <row r="779" spans="3:3" ht="14.25" customHeight="1">
      <c r="C779" s="67"/>
    </row>
    <row r="780" spans="3:3" ht="14.25" customHeight="1">
      <c r="C780" s="67"/>
    </row>
    <row r="781" spans="3:3" ht="14.25" customHeight="1">
      <c r="C781" s="67"/>
    </row>
    <row r="782" spans="3:3" ht="14.25" customHeight="1">
      <c r="C782" s="67"/>
    </row>
    <row r="783" spans="3:3" ht="14.25" customHeight="1">
      <c r="C783" s="67"/>
    </row>
    <row r="784" spans="3:3" ht="14.25" customHeight="1">
      <c r="C784" s="67"/>
    </row>
    <row r="785" spans="3:3" ht="14.25" customHeight="1">
      <c r="C785" s="67"/>
    </row>
    <row r="786" spans="3:3" ht="14.25" customHeight="1">
      <c r="C786" s="67"/>
    </row>
    <row r="787" spans="3:3" ht="14.25" customHeight="1">
      <c r="C787" s="67"/>
    </row>
    <row r="788" spans="3:3" ht="14.25" customHeight="1">
      <c r="C788" s="67"/>
    </row>
    <row r="789" spans="3:3" ht="14.25" customHeight="1">
      <c r="C789" s="67"/>
    </row>
    <row r="790" spans="3:3" ht="14.25" customHeight="1">
      <c r="C790" s="67"/>
    </row>
    <row r="791" spans="3:3" ht="14.25" customHeight="1">
      <c r="C791" s="67"/>
    </row>
    <row r="792" spans="3:3" ht="14.25" customHeight="1">
      <c r="C792" s="67"/>
    </row>
    <row r="793" spans="3:3" ht="14.25" customHeight="1">
      <c r="C793" s="67"/>
    </row>
    <row r="794" spans="3:3" ht="14.25" customHeight="1">
      <c r="C794" s="67"/>
    </row>
    <row r="795" spans="3:3" ht="14.25" customHeight="1">
      <c r="C795" s="67"/>
    </row>
    <row r="796" spans="3:3" ht="14.25" customHeight="1">
      <c r="C796" s="67"/>
    </row>
    <row r="797" spans="3:3" ht="14.25" customHeight="1">
      <c r="C797" s="67"/>
    </row>
    <row r="798" spans="3:3" ht="14.25" customHeight="1">
      <c r="C798" s="67"/>
    </row>
    <row r="799" spans="3:3" ht="14.25" customHeight="1">
      <c r="C799" s="67"/>
    </row>
    <row r="800" spans="3:3" ht="14.25" customHeight="1">
      <c r="C800" s="67"/>
    </row>
    <row r="801" spans="3:3" ht="14.25" customHeight="1">
      <c r="C801" s="67"/>
    </row>
    <row r="802" spans="3:3" ht="14.25" customHeight="1">
      <c r="C802" s="67"/>
    </row>
    <row r="803" spans="3:3" ht="14.25" customHeight="1">
      <c r="C803" s="67"/>
    </row>
    <row r="804" spans="3:3" ht="14.25" customHeight="1">
      <c r="C804" s="67"/>
    </row>
    <row r="805" spans="3:3" ht="14.25" customHeight="1">
      <c r="C805" s="67"/>
    </row>
    <row r="806" spans="3:3" ht="14.25" customHeight="1">
      <c r="C806" s="67"/>
    </row>
    <row r="807" spans="3:3" ht="14.25" customHeight="1">
      <c r="C807" s="67"/>
    </row>
    <row r="808" spans="3:3" ht="14.25" customHeight="1">
      <c r="C808" s="67"/>
    </row>
    <row r="809" spans="3:3" ht="14.25" customHeight="1">
      <c r="C809" s="67"/>
    </row>
    <row r="810" spans="3:3" ht="14.25" customHeight="1">
      <c r="C810" s="67"/>
    </row>
    <row r="811" spans="3:3" ht="14.25" customHeight="1">
      <c r="C811" s="67"/>
    </row>
    <row r="812" spans="3:3" ht="14.25" customHeight="1">
      <c r="C812" s="67"/>
    </row>
    <row r="813" spans="3:3" ht="14.25" customHeight="1">
      <c r="C813" s="67"/>
    </row>
    <row r="814" spans="3:3" ht="14.25" customHeight="1">
      <c r="C814" s="67"/>
    </row>
    <row r="815" spans="3:3" ht="14.25" customHeight="1">
      <c r="C815" s="67"/>
    </row>
    <row r="816" spans="3:3" ht="14.25" customHeight="1">
      <c r="C816" s="67"/>
    </row>
    <row r="817" spans="3:3" ht="14.25" customHeight="1">
      <c r="C817" s="67"/>
    </row>
    <row r="818" spans="3:3" ht="14.25" customHeight="1">
      <c r="C818" s="67"/>
    </row>
    <row r="819" spans="3:3" ht="14.25" customHeight="1">
      <c r="C819" s="67"/>
    </row>
    <row r="820" spans="3:3" ht="14.25" customHeight="1">
      <c r="C820" s="67"/>
    </row>
    <row r="821" spans="3:3" ht="14.25" customHeight="1">
      <c r="C821" s="67"/>
    </row>
    <row r="822" spans="3:3" ht="14.25" customHeight="1">
      <c r="C822" s="67"/>
    </row>
    <row r="823" spans="3:3" ht="14.25" customHeight="1">
      <c r="C823" s="67"/>
    </row>
    <row r="824" spans="3:3" ht="14.25" customHeight="1">
      <c r="C824" s="67"/>
    </row>
    <row r="825" spans="3:3" ht="14.25" customHeight="1">
      <c r="C825" s="67"/>
    </row>
    <row r="826" spans="3:3" ht="14.25" customHeight="1">
      <c r="C826" s="67"/>
    </row>
    <row r="827" spans="3:3" ht="14.25" customHeight="1">
      <c r="C827" s="67"/>
    </row>
    <row r="828" spans="3:3" ht="14.25" customHeight="1">
      <c r="C828" s="67"/>
    </row>
    <row r="829" spans="3:3" ht="14.25" customHeight="1">
      <c r="C829" s="67"/>
    </row>
    <row r="830" spans="3:3" ht="14.25" customHeight="1">
      <c r="C830" s="67"/>
    </row>
    <row r="831" spans="3:3" ht="14.25" customHeight="1">
      <c r="C831" s="67"/>
    </row>
    <row r="832" spans="3:3" ht="14.25" customHeight="1">
      <c r="C832" s="67"/>
    </row>
    <row r="833" spans="3:3" ht="14.25" customHeight="1">
      <c r="C833" s="67"/>
    </row>
    <row r="834" spans="3:3" ht="14.25" customHeight="1">
      <c r="C834" s="67"/>
    </row>
    <row r="835" spans="3:3" ht="14.25" customHeight="1">
      <c r="C835" s="67"/>
    </row>
    <row r="836" spans="3:3" ht="14.25" customHeight="1">
      <c r="C836" s="67"/>
    </row>
    <row r="837" spans="3:3" ht="14.25" customHeight="1">
      <c r="C837" s="67"/>
    </row>
    <row r="838" spans="3:3" ht="14.25" customHeight="1">
      <c r="C838" s="67"/>
    </row>
    <row r="839" spans="3:3" ht="14.25" customHeight="1">
      <c r="C839" s="67"/>
    </row>
    <row r="840" spans="3:3" ht="14.25" customHeight="1">
      <c r="C840" s="67"/>
    </row>
    <row r="841" spans="3:3" ht="14.25" customHeight="1">
      <c r="C841" s="67"/>
    </row>
    <row r="842" spans="3:3" ht="14.25" customHeight="1">
      <c r="C842" s="67"/>
    </row>
    <row r="843" spans="3:3" ht="14.25" customHeight="1">
      <c r="C843" s="67"/>
    </row>
    <row r="844" spans="3:3" ht="14.25" customHeight="1">
      <c r="C844" s="67"/>
    </row>
    <row r="845" spans="3:3" ht="14.25" customHeight="1">
      <c r="C845" s="67"/>
    </row>
    <row r="846" spans="3:3" ht="14.25" customHeight="1">
      <c r="C846" s="67"/>
    </row>
    <row r="847" spans="3:3" ht="14.25" customHeight="1">
      <c r="C847" s="67"/>
    </row>
    <row r="848" spans="3:3" ht="14.25" customHeight="1">
      <c r="C848" s="67"/>
    </row>
    <row r="849" spans="3:3" ht="14.25" customHeight="1">
      <c r="C849" s="67"/>
    </row>
    <row r="850" spans="3:3" ht="14.25" customHeight="1">
      <c r="C850" s="67"/>
    </row>
    <row r="851" spans="3:3" ht="14.25" customHeight="1">
      <c r="C851" s="67"/>
    </row>
    <row r="852" spans="3:3" ht="14.25" customHeight="1">
      <c r="C852" s="67"/>
    </row>
    <row r="853" spans="3:3" ht="14.25" customHeight="1">
      <c r="C853" s="67"/>
    </row>
    <row r="854" spans="3:3" ht="14.25" customHeight="1">
      <c r="C854" s="67"/>
    </row>
    <row r="855" spans="3:3" ht="14.25" customHeight="1">
      <c r="C855" s="67"/>
    </row>
    <row r="856" spans="3:3" ht="14.25" customHeight="1">
      <c r="C856" s="67"/>
    </row>
    <row r="857" spans="3:3" ht="14.25" customHeight="1">
      <c r="C857" s="67"/>
    </row>
    <row r="858" spans="3:3" ht="14.25" customHeight="1">
      <c r="C858" s="67"/>
    </row>
    <row r="859" spans="3:3" ht="14.25" customHeight="1">
      <c r="C859" s="67"/>
    </row>
    <row r="860" spans="3:3" ht="14.25" customHeight="1">
      <c r="C860" s="67"/>
    </row>
    <row r="861" spans="3:3" ht="14.25" customHeight="1">
      <c r="C861" s="67"/>
    </row>
    <row r="862" spans="3:3" ht="14.25" customHeight="1">
      <c r="C862" s="67"/>
    </row>
    <row r="863" spans="3:3" ht="14.25" customHeight="1">
      <c r="C863" s="67"/>
    </row>
    <row r="864" spans="3:3" ht="14.25" customHeight="1">
      <c r="C864" s="67"/>
    </row>
    <row r="865" spans="3:3" ht="14.25" customHeight="1">
      <c r="C865" s="67"/>
    </row>
    <row r="866" spans="3:3" ht="14.25" customHeight="1">
      <c r="C866" s="67"/>
    </row>
    <row r="867" spans="3:3" ht="14.25" customHeight="1">
      <c r="C867" s="67"/>
    </row>
    <row r="868" spans="3:3" ht="14.25" customHeight="1">
      <c r="C868" s="67"/>
    </row>
    <row r="869" spans="3:3" ht="14.25" customHeight="1">
      <c r="C869" s="67"/>
    </row>
    <row r="870" spans="3:3" ht="14.25" customHeight="1">
      <c r="C870" s="67"/>
    </row>
    <row r="871" spans="3:3" ht="14.25" customHeight="1">
      <c r="C871" s="67"/>
    </row>
    <row r="872" spans="3:3" ht="14.25" customHeight="1">
      <c r="C872" s="67"/>
    </row>
    <row r="873" spans="3:3" ht="14.25" customHeight="1">
      <c r="C873" s="67"/>
    </row>
    <row r="874" spans="3:3" ht="14.25" customHeight="1">
      <c r="C874" s="67"/>
    </row>
    <row r="875" spans="3:3" ht="14.25" customHeight="1">
      <c r="C875" s="67"/>
    </row>
    <row r="876" spans="3:3" ht="14.25" customHeight="1">
      <c r="C876" s="67"/>
    </row>
    <row r="877" spans="3:3" ht="14.25" customHeight="1">
      <c r="C877" s="67"/>
    </row>
    <row r="878" spans="3:3" ht="14.25" customHeight="1">
      <c r="C878" s="67"/>
    </row>
    <row r="879" spans="3:3" ht="14.25" customHeight="1">
      <c r="C879" s="67"/>
    </row>
    <row r="880" spans="3:3" ht="14.25" customHeight="1">
      <c r="C880" s="67"/>
    </row>
    <row r="881" spans="3:3" ht="14.25" customHeight="1">
      <c r="C881" s="67"/>
    </row>
    <row r="882" spans="3:3" ht="14.25" customHeight="1">
      <c r="C882" s="67"/>
    </row>
    <row r="883" spans="3:3" ht="14.25" customHeight="1">
      <c r="C883" s="67"/>
    </row>
    <row r="884" spans="3:3" ht="14.25" customHeight="1">
      <c r="C884" s="67"/>
    </row>
    <row r="885" spans="3:3" ht="14.25" customHeight="1">
      <c r="C885" s="67"/>
    </row>
    <row r="886" spans="3:3" ht="14.25" customHeight="1">
      <c r="C886" s="67"/>
    </row>
    <row r="887" spans="3:3" ht="14.25" customHeight="1">
      <c r="C887" s="67"/>
    </row>
    <row r="888" spans="3:3" ht="14.25" customHeight="1">
      <c r="C888" s="67"/>
    </row>
    <row r="889" spans="3:3" ht="14.25" customHeight="1">
      <c r="C889" s="67"/>
    </row>
    <row r="890" spans="3:3" ht="14.25" customHeight="1">
      <c r="C890" s="67"/>
    </row>
    <row r="891" spans="3:3" ht="14.25" customHeight="1">
      <c r="C891" s="67"/>
    </row>
    <row r="892" spans="3:3" ht="14.25" customHeight="1">
      <c r="C892" s="67"/>
    </row>
    <row r="893" spans="3:3" ht="14.25" customHeight="1">
      <c r="C893" s="67"/>
    </row>
    <row r="894" spans="3:3" ht="14.25" customHeight="1">
      <c r="C894" s="67"/>
    </row>
    <row r="895" spans="3:3" ht="14.25" customHeight="1">
      <c r="C895" s="67"/>
    </row>
    <row r="896" spans="3:3" ht="14.25" customHeight="1">
      <c r="C896" s="67"/>
    </row>
    <row r="897" spans="3:3" ht="14.25" customHeight="1">
      <c r="C897" s="67"/>
    </row>
    <row r="898" spans="3:3" ht="14.25" customHeight="1">
      <c r="C898" s="67"/>
    </row>
    <row r="899" spans="3:3" ht="14.25" customHeight="1">
      <c r="C899" s="67"/>
    </row>
    <row r="900" spans="3:3" ht="14.25" customHeight="1">
      <c r="C900" s="67"/>
    </row>
    <row r="901" spans="3:3" ht="14.25" customHeight="1">
      <c r="C901" s="67"/>
    </row>
    <row r="902" spans="3:3" ht="14.25" customHeight="1">
      <c r="C902" s="67"/>
    </row>
    <row r="903" spans="3:3" ht="14.25" customHeight="1">
      <c r="C903" s="67"/>
    </row>
    <row r="904" spans="3:3" ht="14.25" customHeight="1">
      <c r="C904" s="67"/>
    </row>
    <row r="905" spans="3:3" ht="14.25" customHeight="1">
      <c r="C905" s="67"/>
    </row>
    <row r="906" spans="3:3" ht="14.25" customHeight="1">
      <c r="C906" s="67"/>
    </row>
    <row r="907" spans="3:3" ht="14.25" customHeight="1">
      <c r="C907" s="67"/>
    </row>
    <row r="908" spans="3:3" ht="14.25" customHeight="1">
      <c r="C908" s="67"/>
    </row>
    <row r="909" spans="3:3" ht="14.25" customHeight="1">
      <c r="C909" s="67"/>
    </row>
    <row r="910" spans="3:3" ht="14.25" customHeight="1">
      <c r="C910" s="67"/>
    </row>
    <row r="911" spans="3:3" ht="14.25" customHeight="1">
      <c r="C911" s="67"/>
    </row>
    <row r="912" spans="3:3" ht="14.25" customHeight="1">
      <c r="C912" s="67"/>
    </row>
    <row r="913" spans="3:3" ht="14.25" customHeight="1">
      <c r="C913" s="67"/>
    </row>
    <row r="914" spans="3:3" ht="14.25" customHeight="1">
      <c r="C914" s="67"/>
    </row>
    <row r="915" spans="3:3" ht="14.25" customHeight="1">
      <c r="C915" s="67"/>
    </row>
    <row r="916" spans="3:3" ht="14.25" customHeight="1">
      <c r="C916" s="67"/>
    </row>
    <row r="917" spans="3:3" ht="14.25" customHeight="1">
      <c r="C917" s="67"/>
    </row>
    <row r="918" spans="3:3" ht="14.25" customHeight="1">
      <c r="C918" s="67"/>
    </row>
    <row r="919" spans="3:3" ht="14.25" customHeight="1">
      <c r="C919" s="67"/>
    </row>
    <row r="920" spans="3:3" ht="14.25" customHeight="1">
      <c r="C920" s="67"/>
    </row>
    <row r="921" spans="3:3" ht="14.25" customHeight="1">
      <c r="C921" s="67"/>
    </row>
    <row r="922" spans="3:3" ht="14.25" customHeight="1">
      <c r="C922" s="67"/>
    </row>
    <row r="923" spans="3:3" ht="14.25" customHeight="1">
      <c r="C923" s="67"/>
    </row>
    <row r="924" spans="3:3" ht="14.25" customHeight="1">
      <c r="C924" s="67"/>
    </row>
    <row r="925" spans="3:3" ht="14.25" customHeight="1">
      <c r="C925" s="67"/>
    </row>
    <row r="926" spans="3:3" ht="14.25" customHeight="1">
      <c r="C926" s="67"/>
    </row>
    <row r="927" spans="3:3" ht="14.25" customHeight="1">
      <c r="C927" s="67"/>
    </row>
    <row r="928" spans="3:3" ht="14.25" customHeight="1">
      <c r="C928" s="67"/>
    </row>
    <row r="929" spans="3:3" ht="14.25" customHeight="1">
      <c r="C929" s="67"/>
    </row>
    <row r="930" spans="3:3" ht="14.25" customHeight="1">
      <c r="C930" s="67"/>
    </row>
    <row r="931" spans="3:3" ht="14.25" customHeight="1">
      <c r="C931" s="67"/>
    </row>
    <row r="932" spans="3:3" ht="14.25" customHeight="1">
      <c r="C932" s="67"/>
    </row>
    <row r="933" spans="3:3" ht="14.25" customHeight="1">
      <c r="C933" s="67"/>
    </row>
    <row r="934" spans="3:3" ht="14.25" customHeight="1">
      <c r="C934" s="67"/>
    </row>
    <row r="935" spans="3:3" ht="14.25" customHeight="1">
      <c r="C935" s="67"/>
    </row>
    <row r="936" spans="3:3" ht="14.25" customHeight="1">
      <c r="C936" s="67"/>
    </row>
    <row r="937" spans="3:3" ht="14.25" customHeight="1">
      <c r="C937" s="67"/>
    </row>
    <row r="938" spans="3:3" ht="14.25" customHeight="1">
      <c r="C938" s="67"/>
    </row>
    <row r="939" spans="3:3" ht="14.25" customHeight="1">
      <c r="C939" s="67"/>
    </row>
    <row r="940" spans="3:3" ht="14.25" customHeight="1">
      <c r="C940" s="67"/>
    </row>
    <row r="941" spans="3:3" ht="14.25" customHeight="1">
      <c r="C941" s="67"/>
    </row>
    <row r="942" spans="3:3" ht="14.25" customHeight="1">
      <c r="C942" s="67"/>
    </row>
    <row r="943" spans="3:3" ht="14.25" customHeight="1">
      <c r="C943" s="67"/>
    </row>
    <row r="944" spans="3:3" ht="14.25" customHeight="1">
      <c r="C944" s="67"/>
    </row>
    <row r="945" spans="3:3" ht="14.25" customHeight="1">
      <c r="C945" s="67"/>
    </row>
    <row r="946" spans="3:3" ht="14.25" customHeight="1">
      <c r="C946" s="67"/>
    </row>
    <row r="947" spans="3:3" ht="14.25" customHeight="1">
      <c r="C947" s="67"/>
    </row>
    <row r="948" spans="3:3" ht="14.25" customHeight="1">
      <c r="C948" s="67"/>
    </row>
    <row r="949" spans="3:3" ht="14.25" customHeight="1">
      <c r="C949" s="67"/>
    </row>
    <row r="950" spans="3:3" ht="14.25" customHeight="1">
      <c r="C950" s="67"/>
    </row>
    <row r="951" spans="3:3" ht="14.25" customHeight="1">
      <c r="C951" s="67"/>
    </row>
    <row r="952" spans="3:3" ht="14.25" customHeight="1">
      <c r="C952" s="67"/>
    </row>
    <row r="953" spans="3:3" ht="14.25" customHeight="1">
      <c r="C953" s="67"/>
    </row>
    <row r="954" spans="3:3" ht="14.25" customHeight="1">
      <c r="C954" s="67"/>
    </row>
    <row r="955" spans="3:3" ht="14.25" customHeight="1">
      <c r="C955" s="67"/>
    </row>
    <row r="956" spans="3:3" ht="14.25" customHeight="1">
      <c r="C956" s="67"/>
    </row>
    <row r="957" spans="3:3" ht="14.25" customHeight="1">
      <c r="C957" s="67"/>
    </row>
    <row r="958" spans="3:3" ht="14.25" customHeight="1">
      <c r="C958" s="67"/>
    </row>
    <row r="959" spans="3:3" ht="14.25" customHeight="1">
      <c r="C959" s="67"/>
    </row>
    <row r="960" spans="3:3" ht="14.25" customHeight="1">
      <c r="C960" s="67"/>
    </row>
    <row r="961" spans="3:3" ht="14.25" customHeight="1">
      <c r="C961" s="67"/>
    </row>
    <row r="962" spans="3:3" ht="14.25" customHeight="1">
      <c r="C962" s="67"/>
    </row>
    <row r="963" spans="3:3" ht="14.25" customHeight="1">
      <c r="C963" s="67"/>
    </row>
    <row r="964" spans="3:3" ht="14.25" customHeight="1">
      <c r="C964" s="67"/>
    </row>
    <row r="965" spans="3:3" ht="14.25" customHeight="1">
      <c r="C965" s="67"/>
    </row>
    <row r="966" spans="3:3" ht="14.25" customHeight="1">
      <c r="C966" s="67"/>
    </row>
    <row r="967" spans="3:3" ht="14.25" customHeight="1">
      <c r="C967" s="67"/>
    </row>
    <row r="968" spans="3:3" ht="14.25" customHeight="1">
      <c r="C968" s="67"/>
    </row>
    <row r="969" spans="3:3" ht="14.25" customHeight="1">
      <c r="C969" s="67"/>
    </row>
    <row r="970" spans="3:3" ht="14.25" customHeight="1">
      <c r="C970" s="67"/>
    </row>
    <row r="971" spans="3:3" ht="14.25" customHeight="1">
      <c r="C971" s="67"/>
    </row>
    <row r="972" spans="3:3" ht="14.25" customHeight="1">
      <c r="C972" s="67"/>
    </row>
    <row r="973" spans="3:3" ht="14.25" customHeight="1">
      <c r="C973" s="67"/>
    </row>
    <row r="974" spans="3:3" ht="14.25" customHeight="1">
      <c r="C974" s="67"/>
    </row>
    <row r="975" spans="3:3" ht="14.25" customHeight="1">
      <c r="C975" s="67"/>
    </row>
    <row r="976" spans="3:3" ht="14.25" customHeight="1">
      <c r="C976" s="67"/>
    </row>
    <row r="977" spans="3:3" ht="14.25" customHeight="1">
      <c r="C977" s="67"/>
    </row>
    <row r="978" spans="3:3" ht="14.25" customHeight="1">
      <c r="C978" s="67"/>
    </row>
    <row r="979" spans="3:3" ht="14.25" customHeight="1">
      <c r="C979" s="67"/>
    </row>
    <row r="980" spans="3:3" ht="14.25" customHeight="1">
      <c r="C980" s="67"/>
    </row>
    <row r="981" spans="3:3" ht="14.25" customHeight="1">
      <c r="C981" s="67"/>
    </row>
    <row r="982" spans="3:3" ht="14.25" customHeight="1">
      <c r="C982" s="67"/>
    </row>
    <row r="983" spans="3:3" ht="14.25" customHeight="1">
      <c r="C983" s="67"/>
    </row>
    <row r="984" spans="3:3" ht="14.25" customHeight="1">
      <c r="C984" s="67"/>
    </row>
    <row r="985" spans="3:3" ht="14.25" customHeight="1">
      <c r="C985" s="67"/>
    </row>
    <row r="986" spans="3:3" ht="14.25" customHeight="1">
      <c r="C986" s="67"/>
    </row>
    <row r="987" spans="3:3" ht="14.25" customHeight="1">
      <c r="C987" s="67"/>
    </row>
    <row r="988" spans="3:3" ht="14.25" customHeight="1">
      <c r="C988" s="67"/>
    </row>
    <row r="989" spans="3:3" ht="14.25" customHeight="1">
      <c r="C989" s="67"/>
    </row>
    <row r="990" spans="3:3" ht="14.25" customHeight="1">
      <c r="C990" s="67"/>
    </row>
    <row r="991" spans="3:3" ht="14.25" customHeight="1">
      <c r="C991" s="67"/>
    </row>
    <row r="992" spans="3:3" ht="14.25" customHeight="1">
      <c r="C992" s="67"/>
    </row>
    <row r="993" spans="3:3" ht="14.25" customHeight="1">
      <c r="C993" s="67"/>
    </row>
    <row r="994" spans="3:3" ht="14.25" customHeight="1">
      <c r="C994" s="67"/>
    </row>
    <row r="995" spans="3:3" ht="14.25" customHeight="1">
      <c r="C995" s="67"/>
    </row>
    <row r="996" spans="3:3" ht="14.25" customHeight="1">
      <c r="C996" s="67"/>
    </row>
    <row r="997" spans="3:3" ht="14.25" customHeight="1">
      <c r="C997" s="67"/>
    </row>
    <row r="998" spans="3:3" ht="14.25" customHeight="1">
      <c r="C998" s="67"/>
    </row>
    <row r="999" spans="3:3" ht="14.25" customHeight="1">
      <c r="C999" s="67"/>
    </row>
  </sheetData>
  <mergeCells count="1">
    <mergeCell ref="B53:D5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sqref="A1:F31"/>
    </sheetView>
  </sheetViews>
  <sheetFormatPr defaultColWidth="11.25" defaultRowHeight="15.75"/>
  <cols>
    <col min="1" max="1" width="6.5" customWidth="1"/>
    <col min="2" max="2" width="20.5" customWidth="1"/>
    <col min="3" max="3" width="10.25" customWidth="1"/>
    <col min="4" max="4" width="21.5" customWidth="1"/>
    <col min="5" max="5" width="12.25" customWidth="1"/>
    <col min="6" max="6" width="16.5" style="52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20.25" customHeight="1">
      <c r="A5" s="172" t="s">
        <v>427</v>
      </c>
      <c r="B5" s="172"/>
      <c r="C5" s="172"/>
      <c r="D5" s="172"/>
      <c r="E5" s="172"/>
      <c r="F5" s="172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16.5">
      <c r="A7" s="84" t="s">
        <v>6</v>
      </c>
      <c r="B7" s="84" t="s">
        <v>8</v>
      </c>
      <c r="C7" s="84" t="s">
        <v>9</v>
      </c>
      <c r="D7" s="84" t="s">
        <v>217</v>
      </c>
      <c r="E7" s="84" t="s">
        <v>10</v>
      </c>
      <c r="F7" s="85" t="s">
        <v>86</v>
      </c>
    </row>
    <row r="8" spans="1:8" ht="20.25" customHeight="1">
      <c r="A8" s="75">
        <v>1</v>
      </c>
      <c r="B8" s="94" t="s">
        <v>306</v>
      </c>
      <c r="C8" s="108" t="s">
        <v>25</v>
      </c>
      <c r="D8" s="90">
        <v>18571402021006</v>
      </c>
      <c r="E8" s="95">
        <v>36222</v>
      </c>
      <c r="F8" s="138"/>
    </row>
    <row r="9" spans="1:8" ht="20.25" customHeight="1">
      <c r="A9" s="75">
        <v>2</v>
      </c>
      <c r="B9" s="94" t="s">
        <v>34</v>
      </c>
      <c r="C9" s="108" t="s">
        <v>41</v>
      </c>
      <c r="D9" s="90">
        <v>18571402021088</v>
      </c>
      <c r="E9" s="95">
        <v>36829</v>
      </c>
      <c r="F9" s="75" t="s">
        <v>220</v>
      </c>
    </row>
    <row r="10" spans="1:8" ht="20.25" customHeight="1">
      <c r="A10" s="75">
        <v>3</v>
      </c>
      <c r="B10" s="94" t="s">
        <v>307</v>
      </c>
      <c r="C10" s="108" t="s">
        <v>16</v>
      </c>
      <c r="D10" s="90">
        <v>18571402021075</v>
      </c>
      <c r="E10" s="95">
        <v>36596</v>
      </c>
      <c r="F10" s="116"/>
    </row>
    <row r="11" spans="1:8" ht="20.25" customHeight="1">
      <c r="A11" s="75">
        <v>4</v>
      </c>
      <c r="B11" s="94" t="s">
        <v>308</v>
      </c>
      <c r="C11" s="108" t="s">
        <v>47</v>
      </c>
      <c r="D11" s="90">
        <v>18571402021073</v>
      </c>
      <c r="E11" s="95">
        <v>36647</v>
      </c>
      <c r="F11" s="116"/>
    </row>
    <row r="12" spans="1:8" ht="20.25" customHeight="1">
      <c r="A12" s="75">
        <v>5</v>
      </c>
      <c r="B12" s="94" t="s">
        <v>309</v>
      </c>
      <c r="C12" s="76" t="s">
        <v>285</v>
      </c>
      <c r="D12" s="90">
        <v>18571402021105</v>
      </c>
      <c r="E12" s="95">
        <v>36526</v>
      </c>
      <c r="F12" s="116"/>
    </row>
    <row r="13" spans="1:8" ht="20.25" customHeight="1">
      <c r="A13" s="75">
        <v>6</v>
      </c>
      <c r="B13" s="94" t="s">
        <v>310</v>
      </c>
      <c r="C13" s="108" t="s">
        <v>311</v>
      </c>
      <c r="D13" s="90">
        <v>18571402021033</v>
      </c>
      <c r="E13" s="95">
        <v>36383</v>
      </c>
      <c r="F13" s="117"/>
    </row>
    <row r="14" spans="1:8" ht="20.25" customHeight="1">
      <c r="A14" s="75">
        <v>7</v>
      </c>
      <c r="B14" s="94" t="s">
        <v>103</v>
      </c>
      <c r="C14" s="108" t="s">
        <v>70</v>
      </c>
      <c r="D14" s="90">
        <v>18571402021053</v>
      </c>
      <c r="E14" s="95">
        <v>36540</v>
      </c>
      <c r="F14" s="117"/>
    </row>
    <row r="15" spans="1:8" ht="20.25" customHeight="1">
      <c r="A15" s="75">
        <v>8</v>
      </c>
      <c r="B15" s="94" t="s">
        <v>87</v>
      </c>
      <c r="C15" s="108" t="s">
        <v>32</v>
      </c>
      <c r="D15" s="90">
        <v>18571402021058</v>
      </c>
      <c r="E15" s="95">
        <v>36595</v>
      </c>
      <c r="F15" s="116"/>
    </row>
    <row r="16" spans="1:8" ht="20.25" customHeight="1">
      <c r="A16" s="75">
        <v>9</v>
      </c>
      <c r="B16" s="94" t="s">
        <v>312</v>
      </c>
      <c r="C16" s="108" t="s">
        <v>313</v>
      </c>
      <c r="D16" s="90">
        <v>18571402021039</v>
      </c>
      <c r="E16" s="95">
        <v>36845</v>
      </c>
      <c r="F16" s="75"/>
    </row>
    <row r="17" spans="1:6" ht="20.25" customHeight="1">
      <c r="A17" s="75">
        <v>10</v>
      </c>
      <c r="B17" s="94" t="s">
        <v>314</v>
      </c>
      <c r="C17" s="108" t="s">
        <v>279</v>
      </c>
      <c r="D17" s="90">
        <v>18571402021063</v>
      </c>
      <c r="E17" s="95">
        <v>36589</v>
      </c>
      <c r="F17" s="116"/>
    </row>
    <row r="18" spans="1:6" ht="20.25" customHeight="1">
      <c r="A18" s="75">
        <v>11</v>
      </c>
      <c r="B18" s="94" t="s">
        <v>315</v>
      </c>
      <c r="C18" s="108" t="s">
        <v>279</v>
      </c>
      <c r="D18" s="90">
        <v>18571402021120</v>
      </c>
      <c r="E18" s="95">
        <v>36663</v>
      </c>
      <c r="F18" s="116"/>
    </row>
    <row r="19" spans="1:6" ht="20.25" customHeight="1">
      <c r="A19" s="75">
        <v>12</v>
      </c>
      <c r="B19" s="96" t="s">
        <v>316</v>
      </c>
      <c r="C19" s="94" t="s">
        <v>41</v>
      </c>
      <c r="D19" s="97">
        <v>18571402021045</v>
      </c>
      <c r="E19" s="95">
        <v>36723</v>
      </c>
      <c r="F19" s="116"/>
    </row>
    <row r="20" spans="1:6" ht="20.25" customHeight="1">
      <c r="A20" s="75">
        <v>13</v>
      </c>
      <c r="B20" s="94" t="s">
        <v>319</v>
      </c>
      <c r="C20" s="108" t="s">
        <v>95</v>
      </c>
      <c r="D20" s="90">
        <v>18571402021036</v>
      </c>
      <c r="E20" s="95">
        <v>36788</v>
      </c>
      <c r="F20" s="75" t="s">
        <v>219</v>
      </c>
    </row>
    <row r="21" spans="1:6" ht="20.25" customHeight="1">
      <c r="A21" s="75">
        <v>14</v>
      </c>
      <c r="B21" s="94" t="s">
        <v>320</v>
      </c>
      <c r="C21" s="108" t="s">
        <v>93</v>
      </c>
      <c r="D21" s="90">
        <v>18571402021034</v>
      </c>
      <c r="E21" s="95">
        <v>36726</v>
      </c>
      <c r="F21" s="116"/>
    </row>
    <row r="22" spans="1:6" ht="20.25" customHeight="1">
      <c r="A22" s="75">
        <v>15</v>
      </c>
      <c r="B22" s="94" t="s">
        <v>321</v>
      </c>
      <c r="C22" s="108" t="s">
        <v>93</v>
      </c>
      <c r="D22" s="90">
        <v>18571402021054</v>
      </c>
      <c r="E22" s="95">
        <v>36767</v>
      </c>
      <c r="F22" s="116"/>
    </row>
    <row r="23" spans="1:6" ht="20.25" customHeight="1">
      <c r="A23" s="75">
        <v>16</v>
      </c>
      <c r="B23" s="94" t="s">
        <v>322</v>
      </c>
      <c r="C23" s="108" t="s">
        <v>32</v>
      </c>
      <c r="D23" s="90">
        <v>18571402021021</v>
      </c>
      <c r="E23" s="95">
        <v>36749</v>
      </c>
      <c r="F23" s="75"/>
    </row>
    <row r="24" spans="1:6" ht="20.25" customHeight="1">
      <c r="A24" s="77">
        <v>17</v>
      </c>
      <c r="B24" s="124" t="s">
        <v>342</v>
      </c>
      <c r="C24" s="125" t="s">
        <v>176</v>
      </c>
      <c r="D24" s="90">
        <v>18571402021095</v>
      </c>
      <c r="E24" s="127">
        <v>36296</v>
      </c>
      <c r="F24" s="133"/>
    </row>
    <row r="25" spans="1:6" ht="20.25" customHeight="1">
      <c r="A25" s="75">
        <v>18</v>
      </c>
      <c r="B25" s="96" t="s">
        <v>325</v>
      </c>
      <c r="C25" s="94" t="s">
        <v>16</v>
      </c>
      <c r="D25" s="97">
        <v>18571402021026</v>
      </c>
      <c r="E25" s="95">
        <v>36546</v>
      </c>
      <c r="F25" s="116"/>
    </row>
    <row r="26" spans="1:6" ht="20.25" customHeight="1">
      <c r="A26" s="75">
        <v>19</v>
      </c>
      <c r="B26" s="96" t="s">
        <v>326</v>
      </c>
      <c r="C26" s="94" t="s">
        <v>47</v>
      </c>
      <c r="D26" s="97">
        <v>18571402021009</v>
      </c>
      <c r="E26" s="95">
        <v>36565</v>
      </c>
      <c r="F26" s="116"/>
    </row>
    <row r="27" spans="1:6" ht="20.25" customHeight="1">
      <c r="A27" s="75">
        <v>20</v>
      </c>
      <c r="B27" s="96" t="s">
        <v>327</v>
      </c>
      <c r="C27" s="94" t="s">
        <v>17</v>
      </c>
      <c r="D27" s="97">
        <v>18571402021134</v>
      </c>
      <c r="E27" s="95">
        <v>36649</v>
      </c>
      <c r="F27" s="117"/>
    </row>
    <row r="28" spans="1:6" ht="20.25" customHeight="1">
      <c r="A28" s="75">
        <v>21</v>
      </c>
      <c r="B28" s="94" t="s">
        <v>150</v>
      </c>
      <c r="C28" s="108" t="s">
        <v>279</v>
      </c>
      <c r="D28" s="90">
        <v>18571402021080</v>
      </c>
      <c r="E28" s="95">
        <v>36645</v>
      </c>
      <c r="F28" s="138"/>
    </row>
    <row r="29" spans="1:6" ht="20.25" customHeight="1">
      <c r="A29" s="75">
        <v>22</v>
      </c>
      <c r="B29" s="96" t="s">
        <v>328</v>
      </c>
      <c r="C29" s="94" t="s">
        <v>57</v>
      </c>
      <c r="D29" s="97">
        <v>18571402021097</v>
      </c>
      <c r="E29" s="95">
        <v>36717</v>
      </c>
      <c r="F29" s="138"/>
    </row>
    <row r="30" spans="1:6" ht="20.25" customHeight="1">
      <c r="A30" s="115">
        <v>23</v>
      </c>
      <c r="B30" s="86" t="s">
        <v>412</v>
      </c>
      <c r="C30" s="86" t="s">
        <v>15</v>
      </c>
      <c r="D30" s="90">
        <v>1755214020210050</v>
      </c>
      <c r="E30" s="93" t="s">
        <v>413</v>
      </c>
      <c r="F30" s="138"/>
    </row>
    <row r="31" spans="1:6" ht="19.5" customHeight="1">
      <c r="A31" s="173" t="s">
        <v>424</v>
      </c>
      <c r="B31" s="173"/>
      <c r="C31" s="173"/>
      <c r="D31" s="80"/>
      <c r="E31" s="80"/>
      <c r="F31" s="87"/>
    </row>
    <row r="32" spans="1:6" ht="17.25">
      <c r="A32" s="80"/>
      <c r="B32" s="81"/>
      <c r="C32" s="81"/>
      <c r="D32" s="163"/>
      <c r="E32" s="163"/>
      <c r="F32" s="163"/>
    </row>
    <row r="33" spans="1:6" ht="17.25">
      <c r="A33" s="80"/>
      <c r="B33" s="79"/>
      <c r="C33" s="81"/>
      <c r="D33" s="81"/>
      <c r="E33" s="164"/>
      <c r="F33" s="164"/>
    </row>
    <row r="34" spans="1:6" ht="17.25">
      <c r="A34" s="80"/>
      <c r="B34" s="82"/>
      <c r="C34" s="81"/>
      <c r="D34" s="81"/>
      <c r="E34" s="81"/>
      <c r="F34" s="81"/>
    </row>
    <row r="35" spans="1:6" ht="17.25">
      <c r="A35" s="80"/>
      <c r="B35" s="80"/>
      <c r="C35" s="80"/>
      <c r="D35" s="80"/>
      <c r="E35" s="80"/>
      <c r="F35" s="80"/>
    </row>
    <row r="36" spans="1:6" ht="17.25">
      <c r="A36" s="80"/>
      <c r="B36" s="80"/>
      <c r="C36" s="80"/>
      <c r="D36" s="80"/>
      <c r="E36" s="80"/>
      <c r="F36" s="80"/>
    </row>
    <row r="37" spans="1:6">
      <c r="B37" s="78"/>
      <c r="C37" s="78"/>
      <c r="D37" s="78"/>
      <c r="E37" s="78"/>
      <c r="F37" s="78"/>
    </row>
    <row r="38" spans="1:6">
      <c r="B38" s="78"/>
      <c r="C38" s="78"/>
      <c r="D38" s="78"/>
      <c r="E38" s="78"/>
      <c r="F38" s="78"/>
    </row>
    <row r="39" spans="1:6" ht="16.5">
      <c r="B39" s="78"/>
      <c r="C39" s="78"/>
      <c r="D39" s="78"/>
      <c r="E39" s="164"/>
      <c r="F39" s="164"/>
    </row>
  </sheetData>
  <mergeCells count="11">
    <mergeCell ref="D32:F32"/>
    <mergeCell ref="E33:F33"/>
    <mergeCell ref="E39:F39"/>
    <mergeCell ref="A5:F5"/>
    <mergeCell ref="A6:F6"/>
    <mergeCell ref="A31:C31"/>
    <mergeCell ref="A1:C1"/>
    <mergeCell ref="D1:F1"/>
    <mergeCell ref="A2:C2"/>
    <mergeCell ref="D2:F2"/>
    <mergeCell ref="A4:F4"/>
  </mergeCells>
  <pageMargins left="0.45" right="0.24" top="0.5" bottom="0.4" header="0.3" footer="0.3"/>
  <pageSetup orientation="portrait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D38" sqref="D38"/>
    </sheetView>
  </sheetViews>
  <sheetFormatPr defaultColWidth="8.75" defaultRowHeight="15.75"/>
  <cols>
    <col min="1" max="1" width="5.75" style="22" customWidth="1"/>
    <col min="2" max="2" width="22.5" style="23" customWidth="1"/>
    <col min="3" max="3" width="17.25" style="24" customWidth="1"/>
    <col min="4" max="4" width="12" style="25" customWidth="1"/>
    <col min="5" max="5" width="31.5" customWidth="1"/>
    <col min="6" max="6" width="34.5" customWidth="1"/>
  </cols>
  <sheetData>
    <row r="1" spans="1:7">
      <c r="A1" s="1"/>
      <c r="B1" s="9"/>
      <c r="C1" s="10"/>
      <c r="D1" s="11"/>
      <c r="E1" s="9"/>
      <c r="F1" s="9"/>
      <c r="G1" s="50"/>
    </row>
    <row r="2" spans="1:7" ht="16.5">
      <c r="A2" s="169" t="s">
        <v>0</v>
      </c>
      <c r="B2" s="169"/>
      <c r="C2" s="169"/>
      <c r="D2" s="160" t="s">
        <v>1</v>
      </c>
      <c r="E2" s="160"/>
      <c r="F2" s="160"/>
      <c r="G2" s="51"/>
    </row>
    <row r="3" spans="1:7" ht="18.75">
      <c r="A3" s="170" t="s">
        <v>2</v>
      </c>
      <c r="B3" s="170"/>
      <c r="C3" s="170"/>
      <c r="D3" s="161" t="s">
        <v>3</v>
      </c>
      <c r="E3" s="161"/>
      <c r="F3" s="161"/>
      <c r="G3" s="51"/>
    </row>
    <row r="4" spans="1:7">
      <c r="A4" s="1"/>
      <c r="B4" s="1"/>
      <c r="C4" s="3"/>
      <c r="D4" s="3"/>
      <c r="E4" s="1"/>
      <c r="F4" s="1"/>
      <c r="G4" s="51"/>
    </row>
    <row r="5" spans="1:7">
      <c r="A5" s="160" t="s">
        <v>4</v>
      </c>
      <c r="B5" s="160"/>
      <c r="C5" s="160"/>
      <c r="D5" s="160"/>
      <c r="E5" s="160"/>
      <c r="F5" s="160"/>
      <c r="G5" s="51"/>
    </row>
    <row r="6" spans="1:7">
      <c r="A6" s="160" t="s">
        <v>216</v>
      </c>
      <c r="B6" s="160"/>
      <c r="C6" s="160"/>
      <c r="D6" s="160"/>
      <c r="E6" s="160"/>
      <c r="F6" s="160"/>
      <c r="G6" s="51"/>
    </row>
    <row r="7" spans="1:7">
      <c r="A7" s="175" t="s">
        <v>5</v>
      </c>
      <c r="B7" s="175"/>
      <c r="C7" s="175"/>
      <c r="D7" s="175"/>
      <c r="E7" s="175"/>
      <c r="F7" s="175"/>
      <c r="G7" s="51"/>
    </row>
    <row r="8" spans="1:7">
      <c r="A8" s="26">
        <v>2</v>
      </c>
      <c r="B8" s="29" t="s">
        <v>200</v>
      </c>
      <c r="C8" s="27">
        <v>19571492090044</v>
      </c>
      <c r="D8" s="28">
        <v>37123</v>
      </c>
      <c r="E8" s="30" t="s">
        <v>205</v>
      </c>
      <c r="F8" s="31"/>
    </row>
    <row r="9" spans="1:7">
      <c r="A9" s="26">
        <v>3</v>
      </c>
      <c r="B9" s="29" t="s">
        <v>178</v>
      </c>
      <c r="C9" s="27">
        <v>19571402090060</v>
      </c>
      <c r="D9" s="28">
        <v>37211</v>
      </c>
      <c r="E9" s="30" t="s">
        <v>205</v>
      </c>
      <c r="F9" s="31"/>
    </row>
    <row r="10" spans="1:7">
      <c r="A10" s="26">
        <v>4</v>
      </c>
      <c r="B10" s="32" t="s">
        <v>206</v>
      </c>
      <c r="C10" s="33">
        <v>19571402090034</v>
      </c>
      <c r="D10" s="34">
        <v>37136</v>
      </c>
      <c r="E10" s="30" t="s">
        <v>205</v>
      </c>
      <c r="F10" s="31"/>
    </row>
    <row r="11" spans="1:7">
      <c r="A11" s="26">
        <v>5</v>
      </c>
      <c r="B11" s="29" t="s">
        <v>207</v>
      </c>
      <c r="C11" s="27">
        <v>19571402090005</v>
      </c>
      <c r="D11" s="28">
        <v>36851</v>
      </c>
      <c r="E11" s="30" t="s">
        <v>179</v>
      </c>
      <c r="F11" s="31"/>
    </row>
    <row r="12" spans="1:7">
      <c r="A12" s="26">
        <v>6</v>
      </c>
      <c r="B12" s="29" t="s">
        <v>180</v>
      </c>
      <c r="C12" s="27">
        <v>19571402090018</v>
      </c>
      <c r="D12" s="28">
        <v>37231</v>
      </c>
      <c r="E12" s="30" t="s">
        <v>181</v>
      </c>
      <c r="F12" s="31"/>
    </row>
    <row r="13" spans="1:7">
      <c r="A13" s="26">
        <v>7</v>
      </c>
      <c r="B13" s="29" t="s">
        <v>182</v>
      </c>
      <c r="C13" s="27">
        <v>19571402090001</v>
      </c>
      <c r="D13" s="28">
        <v>37194</v>
      </c>
      <c r="E13" s="30" t="s">
        <v>181</v>
      </c>
      <c r="F13" s="31"/>
    </row>
    <row r="14" spans="1:7">
      <c r="A14" s="26">
        <v>8</v>
      </c>
      <c r="B14" s="29" t="s">
        <v>183</v>
      </c>
      <c r="C14" s="27">
        <v>19571402090061</v>
      </c>
      <c r="D14" s="28">
        <v>37088</v>
      </c>
      <c r="E14" s="30" t="s">
        <v>181</v>
      </c>
      <c r="F14" s="31"/>
    </row>
    <row r="15" spans="1:7">
      <c r="A15" s="26">
        <v>9</v>
      </c>
      <c r="B15" s="29" t="s">
        <v>184</v>
      </c>
      <c r="C15" s="35">
        <v>19571402090033</v>
      </c>
      <c r="D15" s="36">
        <v>37199</v>
      </c>
      <c r="E15" s="30" t="s">
        <v>181</v>
      </c>
      <c r="F15" s="31"/>
    </row>
    <row r="16" spans="1:7">
      <c r="A16" s="26">
        <v>10</v>
      </c>
      <c r="B16" s="37" t="s">
        <v>185</v>
      </c>
      <c r="C16" s="38">
        <v>19571402090003</v>
      </c>
      <c r="D16" s="39">
        <v>36328</v>
      </c>
      <c r="E16" s="30" t="s">
        <v>181</v>
      </c>
      <c r="F16" s="31"/>
    </row>
    <row r="17" spans="1:6">
      <c r="A17" s="26">
        <v>11</v>
      </c>
      <c r="B17" s="29" t="s">
        <v>186</v>
      </c>
      <c r="C17" s="27">
        <v>19571402310119</v>
      </c>
      <c r="D17" s="28">
        <v>37054</v>
      </c>
      <c r="E17" s="30" t="s">
        <v>187</v>
      </c>
      <c r="F17" s="31"/>
    </row>
    <row r="18" spans="1:6">
      <c r="A18" s="26">
        <v>12</v>
      </c>
      <c r="B18" s="29" t="s">
        <v>188</v>
      </c>
      <c r="C18" s="27">
        <v>19571402310067</v>
      </c>
      <c r="D18" s="28">
        <v>37122</v>
      </c>
      <c r="E18" s="30" t="s">
        <v>187</v>
      </c>
      <c r="F18" s="31"/>
    </row>
    <row r="19" spans="1:6">
      <c r="A19" s="26">
        <v>13</v>
      </c>
      <c r="B19" s="29" t="s">
        <v>189</v>
      </c>
      <c r="C19" s="27">
        <v>19571402310115</v>
      </c>
      <c r="D19" s="28">
        <v>37203</v>
      </c>
      <c r="E19" s="30" t="s">
        <v>187</v>
      </c>
      <c r="F19" s="31"/>
    </row>
    <row r="20" spans="1:6">
      <c r="A20" s="26">
        <v>14</v>
      </c>
      <c r="B20" s="40" t="s">
        <v>190</v>
      </c>
      <c r="C20" s="41">
        <v>19571402310001</v>
      </c>
      <c r="D20" s="28">
        <v>37068</v>
      </c>
      <c r="E20" s="30" t="s">
        <v>187</v>
      </c>
      <c r="F20" s="31"/>
    </row>
    <row r="21" spans="1:6">
      <c r="A21" s="26">
        <v>15</v>
      </c>
      <c r="B21" s="40" t="s">
        <v>191</v>
      </c>
      <c r="C21" s="41">
        <v>19571402310071</v>
      </c>
      <c r="D21" s="28">
        <v>37235</v>
      </c>
      <c r="E21" s="30" t="s">
        <v>192</v>
      </c>
      <c r="F21" s="31"/>
    </row>
    <row r="22" spans="1:6">
      <c r="A22" s="26">
        <v>16</v>
      </c>
      <c r="B22" s="40" t="s">
        <v>193</v>
      </c>
      <c r="C22" s="41">
        <v>19571402310075</v>
      </c>
      <c r="D22" s="28">
        <v>37001</v>
      </c>
      <c r="E22" s="30" t="s">
        <v>187</v>
      </c>
      <c r="F22" s="31"/>
    </row>
    <row r="23" spans="1:6">
      <c r="A23" s="26">
        <v>17</v>
      </c>
      <c r="B23" s="42" t="s">
        <v>194</v>
      </c>
      <c r="C23" s="35">
        <v>19571402310013</v>
      </c>
      <c r="D23" s="36">
        <v>36630</v>
      </c>
      <c r="E23" s="30" t="s">
        <v>187</v>
      </c>
      <c r="F23" s="31"/>
    </row>
    <row r="24" spans="1:6">
      <c r="A24" s="26">
        <v>18</v>
      </c>
      <c r="B24" s="42" t="s">
        <v>195</v>
      </c>
      <c r="C24" s="35">
        <v>19571402310021</v>
      </c>
      <c r="D24" s="36">
        <v>36923</v>
      </c>
      <c r="E24" s="30" t="s">
        <v>187</v>
      </c>
      <c r="F24" s="31"/>
    </row>
    <row r="25" spans="1:6">
      <c r="A25" s="26">
        <v>19</v>
      </c>
      <c r="B25" s="42" t="s">
        <v>196</v>
      </c>
      <c r="C25" s="35">
        <v>19571402310099</v>
      </c>
      <c r="D25" s="36">
        <v>37228</v>
      </c>
      <c r="E25" s="30" t="s">
        <v>187</v>
      </c>
      <c r="F25" s="31"/>
    </row>
    <row r="26" spans="1:6">
      <c r="A26" s="26">
        <v>20</v>
      </c>
      <c r="B26" s="37" t="s">
        <v>197</v>
      </c>
      <c r="C26" s="43">
        <v>19571402310069</v>
      </c>
      <c r="D26" s="44">
        <v>37000</v>
      </c>
      <c r="E26" s="30" t="s">
        <v>187</v>
      </c>
      <c r="F26" s="31"/>
    </row>
    <row r="27" spans="1:6">
      <c r="A27" s="26">
        <v>21</v>
      </c>
      <c r="B27" s="45" t="s">
        <v>198</v>
      </c>
      <c r="C27" s="38">
        <v>19571402310070</v>
      </c>
      <c r="D27" s="39">
        <v>37145</v>
      </c>
      <c r="E27" s="30" t="s">
        <v>187</v>
      </c>
      <c r="F27" s="31"/>
    </row>
    <row r="28" spans="1:6">
      <c r="A28" s="26">
        <v>22</v>
      </c>
      <c r="B28" s="45" t="s">
        <v>199</v>
      </c>
      <c r="C28" s="38">
        <v>19571402310062</v>
      </c>
      <c r="D28" s="39">
        <v>37038</v>
      </c>
      <c r="E28" s="30" t="s">
        <v>187</v>
      </c>
      <c r="F28" s="31"/>
    </row>
    <row r="29" spans="1:6">
      <c r="A29" s="26">
        <v>23</v>
      </c>
      <c r="B29" s="45" t="s">
        <v>201</v>
      </c>
      <c r="C29" s="38">
        <v>19571402310002</v>
      </c>
      <c r="D29" s="39">
        <v>37200</v>
      </c>
      <c r="E29" s="30" t="s">
        <v>208</v>
      </c>
      <c r="F29" s="31" t="s">
        <v>209</v>
      </c>
    </row>
    <row r="30" spans="1:6">
      <c r="A30" s="26">
        <v>24</v>
      </c>
      <c r="B30" s="45" t="s">
        <v>210</v>
      </c>
      <c r="C30" s="38">
        <v>19571402310113</v>
      </c>
      <c r="D30" s="39">
        <v>37083</v>
      </c>
      <c r="E30" s="30" t="s">
        <v>208</v>
      </c>
      <c r="F30" s="31"/>
    </row>
    <row r="31" spans="1:6">
      <c r="A31" s="26">
        <v>25</v>
      </c>
      <c r="B31" s="42" t="s">
        <v>204</v>
      </c>
      <c r="C31" s="35">
        <v>19571402170032</v>
      </c>
      <c r="D31" s="28">
        <v>36945</v>
      </c>
      <c r="E31" s="30" t="s">
        <v>211</v>
      </c>
    </row>
    <row r="32" spans="1:6">
      <c r="A32" s="26">
        <v>26</v>
      </c>
      <c r="B32" s="46" t="s">
        <v>212</v>
      </c>
      <c r="C32" s="43">
        <v>19571402190016</v>
      </c>
      <c r="D32" s="44" t="s">
        <v>79</v>
      </c>
      <c r="E32" s="47" t="s">
        <v>213</v>
      </c>
    </row>
    <row r="33" spans="1:5">
      <c r="A33" s="26">
        <v>27</v>
      </c>
      <c r="B33" s="37" t="s">
        <v>202</v>
      </c>
      <c r="C33" s="43">
        <v>19571402190010</v>
      </c>
      <c r="D33" s="44">
        <v>36557</v>
      </c>
      <c r="E33" s="47" t="s">
        <v>213</v>
      </c>
    </row>
    <row r="34" spans="1:5">
      <c r="A34" s="26">
        <v>28</v>
      </c>
      <c r="B34" s="37" t="s">
        <v>214</v>
      </c>
      <c r="C34" s="48">
        <v>19571402310042</v>
      </c>
      <c r="D34" s="44" t="s">
        <v>82</v>
      </c>
      <c r="E34" s="47" t="s">
        <v>215</v>
      </c>
    </row>
    <row r="35" spans="1:5" ht="16.5">
      <c r="B35" s="174" t="s">
        <v>221</v>
      </c>
      <c r="C35" s="174"/>
      <c r="D35" s="174"/>
    </row>
  </sheetData>
  <mergeCells count="8">
    <mergeCell ref="B35:D35"/>
    <mergeCell ref="A7:F7"/>
    <mergeCell ref="A2:C2"/>
    <mergeCell ref="D2:F2"/>
    <mergeCell ref="A3:C3"/>
    <mergeCell ref="D3:F3"/>
    <mergeCell ref="A5:F5"/>
    <mergeCell ref="A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F30"/>
    </sheetView>
  </sheetViews>
  <sheetFormatPr defaultColWidth="11.25" defaultRowHeight="15.75"/>
  <cols>
    <col min="1" max="1" width="7" customWidth="1"/>
    <col min="2" max="2" width="18.25" style="49" customWidth="1"/>
    <col min="3" max="3" width="9.75" customWidth="1"/>
    <col min="4" max="4" width="21.5" style="13" customWidth="1"/>
    <col min="5" max="5" width="12.25" customWidth="1"/>
    <col min="6" max="6" width="15.7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16.5">
      <c r="A5" s="172" t="s">
        <v>426</v>
      </c>
      <c r="B5" s="172"/>
      <c r="C5" s="172"/>
      <c r="D5" s="172"/>
      <c r="E5" s="172"/>
      <c r="F5" s="172"/>
      <c r="G5" s="83"/>
      <c r="H5" s="83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16.5">
      <c r="A7" s="84" t="s">
        <v>6</v>
      </c>
      <c r="B7" s="84" t="s">
        <v>8</v>
      </c>
      <c r="C7" s="84" t="s">
        <v>9</v>
      </c>
      <c r="D7" s="84" t="s">
        <v>217</v>
      </c>
      <c r="E7" s="84" t="s">
        <v>10</v>
      </c>
      <c r="F7" s="85" t="s">
        <v>86</v>
      </c>
    </row>
    <row r="8" spans="1:8" ht="20.25" customHeight="1">
      <c r="A8" s="75">
        <v>1</v>
      </c>
      <c r="B8" s="94" t="s">
        <v>282</v>
      </c>
      <c r="C8" s="108" t="s">
        <v>99</v>
      </c>
      <c r="D8" s="90">
        <v>18571402021083</v>
      </c>
      <c r="E8" s="95">
        <v>36766</v>
      </c>
      <c r="F8" s="88" t="s">
        <v>220</v>
      </c>
    </row>
    <row r="9" spans="1:8" ht="20.25" customHeight="1">
      <c r="A9" s="75">
        <v>2</v>
      </c>
      <c r="B9" s="94" t="s">
        <v>379</v>
      </c>
      <c r="C9" s="108" t="s">
        <v>16</v>
      </c>
      <c r="D9" s="90">
        <v>18571402021092</v>
      </c>
      <c r="E9" s="95">
        <v>36883</v>
      </c>
      <c r="F9" s="139"/>
    </row>
    <row r="10" spans="1:8" ht="20.25" customHeight="1">
      <c r="A10" s="75">
        <v>3</v>
      </c>
      <c r="B10" s="94" t="s">
        <v>283</v>
      </c>
      <c r="C10" s="108" t="s">
        <v>16</v>
      </c>
      <c r="D10" s="90">
        <v>18571402021067</v>
      </c>
      <c r="E10" s="95">
        <v>36570</v>
      </c>
      <c r="F10" s="88"/>
    </row>
    <row r="11" spans="1:8" ht="20.25" customHeight="1">
      <c r="A11" s="75">
        <v>4</v>
      </c>
      <c r="B11" s="94" t="s">
        <v>52</v>
      </c>
      <c r="C11" s="108" t="s">
        <v>66</v>
      </c>
      <c r="D11" s="90">
        <v>18571402021076</v>
      </c>
      <c r="E11" s="95">
        <v>36664</v>
      </c>
      <c r="F11" s="119"/>
    </row>
    <row r="12" spans="1:8" ht="20.25" customHeight="1">
      <c r="A12" s="75">
        <v>5</v>
      </c>
      <c r="B12" s="96" t="s">
        <v>287</v>
      </c>
      <c r="C12" s="94" t="s">
        <v>88</v>
      </c>
      <c r="D12" s="97">
        <v>18571402021185</v>
      </c>
      <c r="E12" s="95">
        <v>36543</v>
      </c>
      <c r="F12" s="88"/>
    </row>
    <row r="13" spans="1:8" ht="20.25" customHeight="1">
      <c r="A13" s="75">
        <v>6</v>
      </c>
      <c r="B13" s="94" t="s">
        <v>288</v>
      </c>
      <c r="C13" s="108" t="s">
        <v>29</v>
      </c>
      <c r="D13" s="90">
        <v>18571402021001</v>
      </c>
      <c r="E13" s="95">
        <v>36880</v>
      </c>
      <c r="F13" s="88"/>
    </row>
    <row r="14" spans="1:8" ht="20.25" customHeight="1">
      <c r="A14" s="75">
        <v>7</v>
      </c>
      <c r="B14" s="94" t="s">
        <v>289</v>
      </c>
      <c r="C14" s="108" t="s">
        <v>19</v>
      </c>
      <c r="D14" s="90">
        <v>18571402021112</v>
      </c>
      <c r="E14" s="95">
        <v>36720</v>
      </c>
      <c r="F14" s="88"/>
    </row>
    <row r="15" spans="1:8" ht="20.25" customHeight="1">
      <c r="A15" s="75">
        <v>8</v>
      </c>
      <c r="B15" s="94" t="s">
        <v>290</v>
      </c>
      <c r="C15" s="108" t="s">
        <v>17</v>
      </c>
      <c r="D15" s="90">
        <v>18571402021002</v>
      </c>
      <c r="E15" s="95">
        <v>36666</v>
      </c>
      <c r="F15" s="88"/>
    </row>
    <row r="16" spans="1:8" ht="20.25" customHeight="1">
      <c r="A16" s="75">
        <v>9</v>
      </c>
      <c r="B16" s="94" t="s">
        <v>291</v>
      </c>
      <c r="C16" s="108" t="s">
        <v>32</v>
      </c>
      <c r="D16" s="90">
        <v>18571402021030</v>
      </c>
      <c r="E16" s="95">
        <v>36175</v>
      </c>
      <c r="F16" s="88"/>
    </row>
    <row r="17" spans="1:6" ht="20.25" customHeight="1">
      <c r="A17" s="75">
        <v>10</v>
      </c>
      <c r="B17" s="94" t="s">
        <v>292</v>
      </c>
      <c r="C17" s="108" t="s">
        <v>43</v>
      </c>
      <c r="D17" s="90">
        <v>18571402021025</v>
      </c>
      <c r="E17" s="95">
        <v>36657</v>
      </c>
      <c r="F17" s="88"/>
    </row>
    <row r="18" spans="1:6" ht="20.25" customHeight="1">
      <c r="A18" s="75">
        <v>11</v>
      </c>
      <c r="B18" s="94" t="s">
        <v>293</v>
      </c>
      <c r="C18" s="108" t="s">
        <v>21</v>
      </c>
      <c r="D18" s="90">
        <v>18571402021084</v>
      </c>
      <c r="E18" s="95">
        <v>36742</v>
      </c>
      <c r="F18" s="88"/>
    </row>
    <row r="19" spans="1:6" ht="20.25" customHeight="1">
      <c r="A19" s="75">
        <v>12</v>
      </c>
      <c r="B19" s="96" t="s">
        <v>294</v>
      </c>
      <c r="C19" s="94" t="s">
        <v>29</v>
      </c>
      <c r="D19" s="97">
        <v>18571402021017</v>
      </c>
      <c r="E19" s="95">
        <v>36692</v>
      </c>
      <c r="F19" s="89"/>
    </row>
    <row r="20" spans="1:6" ht="20.25" customHeight="1">
      <c r="A20" s="75">
        <v>13</v>
      </c>
      <c r="B20" s="96" t="s">
        <v>295</v>
      </c>
      <c r="C20" s="94" t="s">
        <v>296</v>
      </c>
      <c r="D20" s="97">
        <v>18571402021159</v>
      </c>
      <c r="E20" s="95">
        <v>36604</v>
      </c>
      <c r="F20" s="89"/>
    </row>
    <row r="21" spans="1:6" ht="20.25" customHeight="1">
      <c r="A21" s="75">
        <v>14</v>
      </c>
      <c r="B21" s="96" t="s">
        <v>393</v>
      </c>
      <c r="C21" s="124" t="s">
        <v>16</v>
      </c>
      <c r="D21" s="126">
        <v>18571402021144</v>
      </c>
      <c r="E21" s="127">
        <v>36652</v>
      </c>
      <c r="F21" s="75"/>
    </row>
    <row r="22" spans="1:6" ht="20.25" customHeight="1">
      <c r="A22" s="75">
        <v>15</v>
      </c>
      <c r="B22" s="108" t="s">
        <v>299</v>
      </c>
      <c r="C22" s="108" t="s">
        <v>39</v>
      </c>
      <c r="D22" s="90">
        <v>18571402021113</v>
      </c>
      <c r="E22" s="95">
        <v>36586</v>
      </c>
      <c r="F22" s="75"/>
    </row>
    <row r="23" spans="1:6" ht="20.25" customHeight="1">
      <c r="A23" s="75">
        <v>16</v>
      </c>
      <c r="B23" s="94" t="s">
        <v>300</v>
      </c>
      <c r="C23" s="108" t="s">
        <v>301</v>
      </c>
      <c r="D23" s="90">
        <v>18571402021122</v>
      </c>
      <c r="E23" s="95">
        <v>36757</v>
      </c>
      <c r="F23" s="75" t="s">
        <v>219</v>
      </c>
    </row>
    <row r="24" spans="1:6" ht="20.25" customHeight="1">
      <c r="A24" s="75">
        <v>17</v>
      </c>
      <c r="B24" s="94" t="s">
        <v>87</v>
      </c>
      <c r="C24" s="108" t="s">
        <v>12</v>
      </c>
      <c r="D24" s="90">
        <v>18571402021171</v>
      </c>
      <c r="E24" s="95">
        <v>36763</v>
      </c>
      <c r="F24" s="88"/>
    </row>
    <row r="25" spans="1:6" ht="20.25" customHeight="1">
      <c r="A25" s="75">
        <v>18</v>
      </c>
      <c r="B25" s="94" t="s">
        <v>302</v>
      </c>
      <c r="C25" s="108" t="s">
        <v>99</v>
      </c>
      <c r="D25" s="90">
        <v>18571402021128</v>
      </c>
      <c r="E25" s="95">
        <v>36537</v>
      </c>
      <c r="F25" s="88"/>
    </row>
    <row r="26" spans="1:6" ht="20.25" customHeight="1">
      <c r="A26" s="77">
        <v>19</v>
      </c>
      <c r="B26" s="76" t="s">
        <v>305</v>
      </c>
      <c r="C26" s="76" t="s">
        <v>100</v>
      </c>
      <c r="D26" s="91">
        <v>18571402021013</v>
      </c>
      <c r="E26" s="92">
        <v>33226</v>
      </c>
      <c r="F26" s="88"/>
    </row>
    <row r="27" spans="1:6" s="21" customFormat="1" ht="20.25" customHeight="1">
      <c r="A27" s="75">
        <v>20</v>
      </c>
      <c r="B27" s="86" t="s">
        <v>414</v>
      </c>
      <c r="C27" s="86" t="s">
        <v>47</v>
      </c>
      <c r="D27" s="90">
        <v>1755214020210010</v>
      </c>
      <c r="E27" s="93" t="s">
        <v>415</v>
      </c>
      <c r="F27" s="139"/>
    </row>
    <row r="28" spans="1:6" ht="20.25" customHeight="1">
      <c r="A28" s="75">
        <v>21</v>
      </c>
      <c r="B28" s="124" t="s">
        <v>303</v>
      </c>
      <c r="C28" s="125" t="s">
        <v>176</v>
      </c>
      <c r="D28" s="126">
        <v>18571402021140</v>
      </c>
      <c r="E28" s="127">
        <v>36820</v>
      </c>
      <c r="F28" s="131"/>
    </row>
    <row r="29" spans="1:6" ht="20.25" customHeight="1">
      <c r="A29" s="75">
        <v>22</v>
      </c>
      <c r="B29" s="124" t="s">
        <v>28</v>
      </c>
      <c r="C29" s="125" t="s">
        <v>19</v>
      </c>
      <c r="D29" s="90">
        <v>18571402021115</v>
      </c>
      <c r="E29" s="127">
        <v>36537</v>
      </c>
      <c r="F29" s="119"/>
    </row>
    <row r="30" spans="1:6" ht="17.25">
      <c r="A30" s="166" t="s">
        <v>433</v>
      </c>
      <c r="B30" s="166"/>
      <c r="C30" s="166"/>
      <c r="F30" s="118"/>
    </row>
    <row r="31" spans="1:6" ht="17.25">
      <c r="A31" s="80"/>
      <c r="B31" s="81"/>
      <c r="C31" s="81"/>
      <c r="D31" s="163"/>
      <c r="E31" s="163"/>
      <c r="F31" s="163"/>
    </row>
    <row r="32" spans="1:6" ht="17.25">
      <c r="A32" s="80"/>
      <c r="B32" s="79"/>
      <c r="C32" s="81"/>
      <c r="D32" s="81"/>
      <c r="E32" s="164"/>
      <c r="F32" s="164"/>
    </row>
    <row r="33" spans="1:6" ht="17.25">
      <c r="A33" s="80"/>
      <c r="B33" s="82"/>
      <c r="C33" s="81"/>
      <c r="D33" s="81"/>
      <c r="E33" s="81"/>
      <c r="F33" s="81"/>
    </row>
    <row r="34" spans="1:6" ht="17.25">
      <c r="A34" s="80"/>
      <c r="B34" s="80"/>
      <c r="C34" s="80"/>
      <c r="D34" s="80"/>
      <c r="E34" s="80"/>
      <c r="F34" s="80"/>
    </row>
    <row r="35" spans="1:6" ht="17.25">
      <c r="A35" s="80"/>
      <c r="B35" s="80"/>
      <c r="C35" s="80"/>
      <c r="D35" s="80"/>
      <c r="E35" s="80"/>
      <c r="F35" s="80"/>
    </row>
    <row r="36" spans="1:6" ht="17.25">
      <c r="A36" s="80"/>
      <c r="B36" s="80"/>
      <c r="C36" s="80"/>
      <c r="D36" s="80"/>
      <c r="E36" s="80"/>
      <c r="F36" s="80"/>
    </row>
    <row r="37" spans="1:6" ht="17.25">
      <c r="A37" s="80"/>
      <c r="B37" s="80"/>
      <c r="C37" s="80"/>
      <c r="D37" s="80"/>
      <c r="E37" s="80"/>
      <c r="F37" s="80"/>
    </row>
    <row r="38" spans="1:6" ht="17.25">
      <c r="A38" s="80"/>
      <c r="B38" s="80"/>
      <c r="C38" s="80"/>
      <c r="D38" s="80"/>
      <c r="E38" s="164"/>
      <c r="F38" s="164"/>
    </row>
  </sheetData>
  <mergeCells count="11">
    <mergeCell ref="D31:F31"/>
    <mergeCell ref="E32:F32"/>
    <mergeCell ref="E38:F38"/>
    <mergeCell ref="A5:F5"/>
    <mergeCell ref="A6:F6"/>
    <mergeCell ref="A30:C30"/>
    <mergeCell ref="A1:C1"/>
    <mergeCell ref="D1:F1"/>
    <mergeCell ref="A2:C2"/>
    <mergeCell ref="D2:F2"/>
    <mergeCell ref="A4:F4"/>
  </mergeCells>
  <pageMargins left="0.45" right="0.26" top="0.5" bottom="0.5" header="0.3" footer="0.3"/>
  <pageSetup paperSize="9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5" workbookViewId="0">
      <selection sqref="A1:F32"/>
    </sheetView>
  </sheetViews>
  <sheetFormatPr defaultColWidth="11.25" defaultRowHeight="15.75"/>
  <cols>
    <col min="1" max="1" width="6.75" customWidth="1"/>
    <col min="2" max="2" width="16.5" customWidth="1"/>
    <col min="3" max="3" width="9.875" customWidth="1"/>
    <col min="4" max="4" width="20.25" customWidth="1"/>
    <col min="5" max="5" width="14.375" customWidth="1"/>
    <col min="6" max="6" width="16.7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16.5">
      <c r="A5" s="176" t="s">
        <v>416</v>
      </c>
      <c r="B5" s="176"/>
      <c r="C5" s="176"/>
      <c r="D5" s="176"/>
      <c r="E5" s="176"/>
      <c r="F5" s="176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20.25" customHeight="1">
      <c r="A7" s="4" t="s">
        <v>6</v>
      </c>
      <c r="B7" s="12" t="s">
        <v>8</v>
      </c>
      <c r="C7" s="12" t="s">
        <v>9</v>
      </c>
      <c r="D7" s="12" t="s">
        <v>217</v>
      </c>
      <c r="E7" s="12" t="s">
        <v>10</v>
      </c>
      <c r="F7" s="4" t="s">
        <v>86</v>
      </c>
    </row>
    <row r="8" spans="1:8" ht="20.25" customHeight="1">
      <c r="A8" s="101">
        <v>1</v>
      </c>
      <c r="B8" s="94" t="s">
        <v>356</v>
      </c>
      <c r="C8" s="94" t="s">
        <v>357</v>
      </c>
      <c r="D8" s="97">
        <v>18571402021139</v>
      </c>
      <c r="E8" s="95">
        <v>36819</v>
      </c>
      <c r="F8" s="75" t="s">
        <v>220</v>
      </c>
    </row>
    <row r="9" spans="1:8" ht="20.25" customHeight="1">
      <c r="A9" s="101">
        <v>2</v>
      </c>
      <c r="B9" s="94" t="s">
        <v>358</v>
      </c>
      <c r="C9" s="108" t="s">
        <v>15</v>
      </c>
      <c r="D9" s="90">
        <v>18571402021127</v>
      </c>
      <c r="E9" s="95">
        <v>36891</v>
      </c>
      <c r="F9" s="75" t="s">
        <v>219</v>
      </c>
    </row>
    <row r="10" spans="1:8" ht="20.25" customHeight="1">
      <c r="A10" s="101">
        <v>3</v>
      </c>
      <c r="B10" s="94" t="s">
        <v>234</v>
      </c>
      <c r="C10" s="108" t="s">
        <v>359</v>
      </c>
      <c r="D10" s="90">
        <v>18571402021061</v>
      </c>
      <c r="E10" s="95">
        <v>36687</v>
      </c>
      <c r="F10" s="120"/>
    </row>
    <row r="11" spans="1:8" ht="20.25" customHeight="1">
      <c r="A11" s="101">
        <v>4</v>
      </c>
      <c r="B11" s="94" t="s">
        <v>360</v>
      </c>
      <c r="C11" s="108" t="s">
        <v>63</v>
      </c>
      <c r="D11" s="90">
        <v>18571402021155</v>
      </c>
      <c r="E11" s="95">
        <v>36526</v>
      </c>
      <c r="F11" s="120"/>
    </row>
    <row r="12" spans="1:8" ht="20.25" customHeight="1">
      <c r="A12" s="101">
        <v>5</v>
      </c>
      <c r="B12" s="94" t="s">
        <v>310</v>
      </c>
      <c r="C12" s="108" t="s">
        <v>175</v>
      </c>
      <c r="D12" s="90">
        <v>18571402021157</v>
      </c>
      <c r="E12" s="95">
        <v>36553</v>
      </c>
      <c r="F12" s="120"/>
    </row>
    <row r="13" spans="1:8" ht="20.25" customHeight="1">
      <c r="A13" s="101">
        <v>6</v>
      </c>
      <c r="B13" s="94" t="s">
        <v>361</v>
      </c>
      <c r="C13" s="108" t="s">
        <v>362</v>
      </c>
      <c r="D13" s="90">
        <v>18571402021160</v>
      </c>
      <c r="E13" s="95">
        <v>36608</v>
      </c>
      <c r="F13" s="120"/>
    </row>
    <row r="14" spans="1:8" ht="20.25" customHeight="1">
      <c r="A14" s="75">
        <v>7</v>
      </c>
      <c r="B14" s="124" t="s">
        <v>323</v>
      </c>
      <c r="C14" s="125" t="s">
        <v>324</v>
      </c>
      <c r="D14" s="90">
        <v>18571402021178</v>
      </c>
      <c r="E14" s="127">
        <v>36668</v>
      </c>
      <c r="F14" s="116"/>
    </row>
    <row r="15" spans="1:8" ht="20.25" customHeight="1">
      <c r="A15" s="101">
        <v>8</v>
      </c>
      <c r="B15" s="96" t="s">
        <v>363</v>
      </c>
      <c r="C15" s="94" t="s">
        <v>175</v>
      </c>
      <c r="D15" s="97">
        <v>18571402021168</v>
      </c>
      <c r="E15" s="95">
        <v>36812</v>
      </c>
      <c r="F15" s="120"/>
    </row>
    <row r="16" spans="1:8" ht="20.25" customHeight="1">
      <c r="A16" s="101">
        <v>9</v>
      </c>
      <c r="B16" s="96" t="s">
        <v>103</v>
      </c>
      <c r="C16" s="94" t="s">
        <v>245</v>
      </c>
      <c r="D16" s="97">
        <v>18571402021124</v>
      </c>
      <c r="E16" s="95">
        <v>36743</v>
      </c>
      <c r="F16" s="120"/>
    </row>
    <row r="17" spans="1:6" ht="20.25" customHeight="1">
      <c r="A17" s="101">
        <v>10</v>
      </c>
      <c r="B17" s="96" t="s">
        <v>342</v>
      </c>
      <c r="C17" s="94" t="s">
        <v>343</v>
      </c>
      <c r="D17" s="97">
        <v>18571402021106</v>
      </c>
      <c r="E17" s="95">
        <v>36668</v>
      </c>
      <c r="F17" s="120"/>
    </row>
    <row r="18" spans="1:6" ht="20.25" customHeight="1">
      <c r="A18" s="101">
        <v>11</v>
      </c>
      <c r="B18" s="94" t="s">
        <v>365</v>
      </c>
      <c r="C18" s="108" t="s">
        <v>50</v>
      </c>
      <c r="D18" s="90">
        <v>18571402021031</v>
      </c>
      <c r="E18" s="95">
        <v>36811</v>
      </c>
      <c r="F18" s="120"/>
    </row>
    <row r="19" spans="1:6" ht="20.25" customHeight="1">
      <c r="A19" s="101">
        <v>12</v>
      </c>
      <c r="B19" s="94" t="s">
        <v>366</v>
      </c>
      <c r="C19" s="108" t="s">
        <v>156</v>
      </c>
      <c r="D19" s="90">
        <v>18571402021100</v>
      </c>
      <c r="E19" s="95">
        <v>36883</v>
      </c>
      <c r="F19" s="120"/>
    </row>
    <row r="20" spans="1:6" ht="20.25" customHeight="1">
      <c r="A20" s="101">
        <v>13</v>
      </c>
      <c r="B20" s="94" t="s">
        <v>103</v>
      </c>
      <c r="C20" s="108" t="s">
        <v>48</v>
      </c>
      <c r="D20" s="90">
        <v>18571402021110</v>
      </c>
      <c r="E20" s="95">
        <v>36574</v>
      </c>
      <c r="F20" s="120"/>
    </row>
    <row r="21" spans="1:6" ht="20.25" customHeight="1">
      <c r="A21" s="101">
        <v>14</v>
      </c>
      <c r="B21" s="94" t="s">
        <v>367</v>
      </c>
      <c r="C21" s="108" t="s">
        <v>368</v>
      </c>
      <c r="D21" s="90">
        <v>18571402021179</v>
      </c>
      <c r="E21" s="95">
        <v>36721</v>
      </c>
      <c r="F21" s="120"/>
    </row>
    <row r="22" spans="1:6" ht="20.25" customHeight="1">
      <c r="A22" s="101">
        <v>15</v>
      </c>
      <c r="B22" s="96" t="s">
        <v>369</v>
      </c>
      <c r="C22" s="96" t="s">
        <v>20</v>
      </c>
      <c r="D22" s="97">
        <v>18571402021142</v>
      </c>
      <c r="E22" s="95">
        <v>36809</v>
      </c>
      <c r="F22" s="120"/>
    </row>
    <row r="23" spans="1:6" ht="20.25" customHeight="1">
      <c r="A23" s="101">
        <v>16</v>
      </c>
      <c r="B23" s="96" t="s">
        <v>87</v>
      </c>
      <c r="C23" s="94" t="s">
        <v>97</v>
      </c>
      <c r="D23" s="97">
        <v>18572402021037</v>
      </c>
      <c r="E23" s="95">
        <v>36740</v>
      </c>
      <c r="F23" s="120"/>
    </row>
    <row r="24" spans="1:6" ht="20.25" customHeight="1">
      <c r="A24" s="77">
        <v>17</v>
      </c>
      <c r="B24" s="144" t="s">
        <v>80</v>
      </c>
      <c r="C24" s="144" t="s">
        <v>279</v>
      </c>
      <c r="D24" s="145">
        <v>18571402021027</v>
      </c>
      <c r="E24" s="146">
        <f>'[1]TTSP Tổng hợp'!$F$165</f>
        <v>36574</v>
      </c>
      <c r="F24" s="147"/>
    </row>
    <row r="25" spans="1:6" ht="20.25" customHeight="1">
      <c r="A25" s="101">
        <v>18</v>
      </c>
      <c r="B25" s="108" t="s">
        <v>139</v>
      </c>
      <c r="C25" s="108" t="s">
        <v>47</v>
      </c>
      <c r="D25" s="90">
        <v>18571402021097</v>
      </c>
      <c r="E25" s="95">
        <v>36627</v>
      </c>
      <c r="F25" s="120"/>
    </row>
    <row r="26" spans="1:6" ht="20.25" customHeight="1">
      <c r="A26" s="101">
        <v>19</v>
      </c>
      <c r="B26" s="86" t="s">
        <v>371</v>
      </c>
      <c r="C26" s="86" t="s">
        <v>58</v>
      </c>
      <c r="D26" s="90">
        <v>18571402021020</v>
      </c>
      <c r="E26" s="93">
        <v>36611</v>
      </c>
      <c r="F26" s="120"/>
    </row>
    <row r="27" spans="1:6" ht="20.25" customHeight="1">
      <c r="A27" s="101">
        <v>20</v>
      </c>
      <c r="B27" s="86" t="s">
        <v>49</v>
      </c>
      <c r="C27" s="86" t="s">
        <v>258</v>
      </c>
      <c r="D27" s="90">
        <v>18571402021098</v>
      </c>
      <c r="E27" s="93">
        <v>36554</v>
      </c>
      <c r="F27" s="75"/>
    </row>
    <row r="28" spans="1:6" ht="20.25" customHeight="1">
      <c r="A28" s="101">
        <v>21</v>
      </c>
      <c r="B28" s="86" t="s">
        <v>372</v>
      </c>
      <c r="C28" s="86" t="s">
        <v>373</v>
      </c>
      <c r="D28" s="90">
        <v>18571402021172</v>
      </c>
      <c r="E28" s="93">
        <v>36505</v>
      </c>
      <c r="F28" s="104"/>
    </row>
    <row r="29" spans="1:6" ht="20.25" customHeight="1">
      <c r="A29" s="101">
        <v>22</v>
      </c>
      <c r="B29" s="86" t="s">
        <v>90</v>
      </c>
      <c r="C29" s="86" t="s">
        <v>63</v>
      </c>
      <c r="D29" s="90" t="s">
        <v>374</v>
      </c>
      <c r="E29" s="93">
        <v>36234</v>
      </c>
      <c r="F29" s="75"/>
    </row>
    <row r="30" spans="1:6" ht="20.25" customHeight="1">
      <c r="A30" s="77">
        <v>23</v>
      </c>
      <c r="B30" s="96" t="s">
        <v>420</v>
      </c>
      <c r="C30" s="94" t="s">
        <v>304</v>
      </c>
      <c r="D30" s="97">
        <v>18571402021177</v>
      </c>
      <c r="E30" s="95">
        <v>36678</v>
      </c>
      <c r="F30" s="104"/>
    </row>
    <row r="31" spans="1:6" s="99" customFormat="1" ht="20.25" customHeight="1">
      <c r="A31" s="77">
        <v>24</v>
      </c>
      <c r="B31" s="104" t="s">
        <v>434</v>
      </c>
      <c r="C31" s="104" t="s">
        <v>435</v>
      </c>
      <c r="D31" s="148" t="s">
        <v>436</v>
      </c>
      <c r="E31" s="149">
        <v>36557</v>
      </c>
      <c r="F31" s="104"/>
    </row>
    <row r="32" spans="1:6" ht="16.5">
      <c r="A32" s="173" t="s">
        <v>423</v>
      </c>
      <c r="B32" s="173"/>
      <c r="C32" s="173"/>
      <c r="D32" s="163"/>
      <c r="E32" s="163"/>
      <c r="F32" s="163"/>
    </row>
    <row r="33" spans="2:6" ht="16.5">
      <c r="B33" s="79"/>
      <c r="C33" s="81"/>
      <c r="D33" s="164"/>
      <c r="E33" s="164"/>
      <c r="F33" s="164"/>
    </row>
    <row r="34" spans="2:6" ht="16.5">
      <c r="B34" s="82"/>
      <c r="C34" s="81"/>
      <c r="D34" s="81"/>
      <c r="E34" s="81"/>
      <c r="F34" s="81"/>
    </row>
    <row r="35" spans="2:6" ht="17.25">
      <c r="B35" s="80"/>
      <c r="C35" s="80"/>
      <c r="D35" s="80"/>
      <c r="E35" s="80"/>
      <c r="F35" s="80"/>
    </row>
    <row r="36" spans="2:6" ht="17.25">
      <c r="B36" s="80"/>
      <c r="C36" s="80"/>
      <c r="D36" s="80"/>
      <c r="E36" s="80"/>
      <c r="F36" s="80"/>
    </row>
    <row r="37" spans="2:6" ht="17.25">
      <c r="B37" s="80"/>
      <c r="C37" s="80"/>
      <c r="D37" s="80"/>
      <c r="E37" s="80"/>
      <c r="F37" s="80"/>
    </row>
    <row r="38" spans="2:6" ht="17.25">
      <c r="B38" s="80"/>
      <c r="C38" s="80"/>
      <c r="D38" s="80"/>
      <c r="E38" s="80"/>
      <c r="F38" s="80"/>
    </row>
    <row r="39" spans="2:6" ht="17.25">
      <c r="B39" s="80"/>
      <c r="C39" s="80"/>
      <c r="D39" s="164"/>
      <c r="E39" s="164"/>
      <c r="F39" s="164"/>
    </row>
  </sheetData>
  <mergeCells count="11">
    <mergeCell ref="A1:C1"/>
    <mergeCell ref="D1:F1"/>
    <mergeCell ref="A2:C2"/>
    <mergeCell ref="D2:F2"/>
    <mergeCell ref="A32:C32"/>
    <mergeCell ref="D32:F32"/>
    <mergeCell ref="D33:F33"/>
    <mergeCell ref="D39:F39"/>
    <mergeCell ref="A6:F6"/>
    <mergeCell ref="A4:F4"/>
    <mergeCell ref="A5:F5"/>
  </mergeCells>
  <pageMargins left="0.7" right="0.18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8" workbookViewId="0">
      <selection sqref="A1:F31"/>
    </sheetView>
  </sheetViews>
  <sheetFormatPr defaultColWidth="8.75" defaultRowHeight="15.75"/>
  <cols>
    <col min="1" max="1" width="6.25" customWidth="1"/>
    <col min="2" max="2" width="18.5" customWidth="1"/>
    <col min="3" max="3" width="9.25" customWidth="1"/>
    <col min="4" max="4" width="21.125" customWidth="1"/>
    <col min="5" max="5" width="15.75" customWidth="1"/>
    <col min="6" max="6" width="16.75" customWidth="1"/>
  </cols>
  <sheetData>
    <row r="1" spans="1:8" s="99" customFormat="1">
      <c r="A1" s="158" t="s">
        <v>0</v>
      </c>
      <c r="B1" s="158"/>
      <c r="C1" s="158"/>
      <c r="D1" s="160" t="s">
        <v>1</v>
      </c>
      <c r="E1" s="160"/>
      <c r="F1" s="160"/>
    </row>
    <row r="2" spans="1:8" s="99" customFormat="1" ht="18.75">
      <c r="A2" s="159" t="s">
        <v>2</v>
      </c>
      <c r="B2" s="159"/>
      <c r="C2" s="159"/>
      <c r="D2" s="161" t="s">
        <v>3</v>
      </c>
      <c r="E2" s="161"/>
      <c r="F2" s="161"/>
    </row>
    <row r="3" spans="1:8" s="99" customFormat="1" ht="12.75" customHeight="1">
      <c r="A3" s="1"/>
      <c r="B3" s="2"/>
      <c r="C3" s="3"/>
      <c r="D3" s="3"/>
      <c r="E3" s="1"/>
    </row>
    <row r="4" spans="1:8" s="99" customFormat="1" ht="16.5">
      <c r="A4" s="162" t="s">
        <v>237</v>
      </c>
      <c r="B4" s="162"/>
      <c r="C4" s="162"/>
      <c r="D4" s="162"/>
      <c r="E4" s="162"/>
      <c r="F4" s="162"/>
    </row>
    <row r="5" spans="1:8" ht="22.5" customHeight="1">
      <c r="A5" s="176" t="s">
        <v>417</v>
      </c>
      <c r="B5" s="176"/>
      <c r="C5" s="176"/>
      <c r="D5" s="176"/>
      <c r="E5" s="176"/>
      <c r="F5" s="176"/>
    </row>
    <row r="6" spans="1:8" s="99" customFormat="1" ht="30.75" customHeight="1">
      <c r="A6" s="165" t="s">
        <v>422</v>
      </c>
      <c r="B6" s="165"/>
      <c r="C6" s="165"/>
      <c r="D6" s="165"/>
      <c r="E6" s="165"/>
      <c r="F6" s="165"/>
      <c r="G6" s="100"/>
      <c r="H6" s="100"/>
    </row>
    <row r="7" spans="1:8" ht="20.25" customHeight="1">
      <c r="A7" s="121" t="s">
        <v>6</v>
      </c>
      <c r="B7" s="84" t="s">
        <v>8</v>
      </c>
      <c r="C7" s="84" t="s">
        <v>9</v>
      </c>
      <c r="D7" s="84" t="s">
        <v>217</v>
      </c>
      <c r="E7" s="84" t="s">
        <v>10</v>
      </c>
      <c r="F7" s="121" t="s">
        <v>86</v>
      </c>
    </row>
    <row r="8" spans="1:8" ht="20.25" customHeight="1">
      <c r="A8" s="75">
        <v>1</v>
      </c>
      <c r="B8" s="94" t="s">
        <v>378</v>
      </c>
      <c r="C8" s="108" t="s">
        <v>43</v>
      </c>
      <c r="D8" s="90">
        <v>18571402021040</v>
      </c>
      <c r="E8" s="95">
        <v>36825</v>
      </c>
      <c r="F8" s="120"/>
    </row>
    <row r="9" spans="1:8" ht="20.25" customHeight="1">
      <c r="A9" s="75">
        <v>2</v>
      </c>
      <c r="B9" s="94" t="s">
        <v>380</v>
      </c>
      <c r="C9" s="108" t="s">
        <v>48</v>
      </c>
      <c r="D9" s="90">
        <v>18571402021153</v>
      </c>
      <c r="E9" s="95">
        <v>36563</v>
      </c>
      <c r="F9" s="120"/>
    </row>
    <row r="10" spans="1:8" ht="20.25" customHeight="1">
      <c r="A10" s="75">
        <v>3</v>
      </c>
      <c r="B10" s="96" t="s">
        <v>381</v>
      </c>
      <c r="C10" s="94" t="s">
        <v>32</v>
      </c>
      <c r="D10" s="97">
        <v>18571402021044</v>
      </c>
      <c r="E10" s="95">
        <v>36558</v>
      </c>
      <c r="F10" s="120"/>
    </row>
    <row r="11" spans="1:8" ht="20.25" customHeight="1">
      <c r="A11" s="75">
        <v>4</v>
      </c>
      <c r="B11" s="108" t="s">
        <v>103</v>
      </c>
      <c r="C11" s="108" t="s">
        <v>55</v>
      </c>
      <c r="D11" s="90">
        <v>18571402021104</v>
      </c>
      <c r="E11" s="95">
        <v>36496</v>
      </c>
      <c r="F11" s="120"/>
    </row>
    <row r="12" spans="1:8" ht="20.25" customHeight="1">
      <c r="A12" s="75">
        <v>5</v>
      </c>
      <c r="B12" s="94" t="s">
        <v>382</v>
      </c>
      <c r="C12" s="108" t="s">
        <v>254</v>
      </c>
      <c r="D12" s="90">
        <v>18571402021003</v>
      </c>
      <c r="E12" s="95">
        <v>36815</v>
      </c>
      <c r="F12" s="120"/>
    </row>
    <row r="13" spans="1:8" ht="20.25" customHeight="1">
      <c r="A13" s="75">
        <v>6</v>
      </c>
      <c r="B13" s="96" t="s">
        <v>384</v>
      </c>
      <c r="C13" s="94" t="s">
        <v>31</v>
      </c>
      <c r="D13" s="97">
        <v>18571402021096</v>
      </c>
      <c r="E13" s="95">
        <v>36807</v>
      </c>
      <c r="F13" s="120"/>
    </row>
    <row r="14" spans="1:8" ht="20.25" customHeight="1">
      <c r="A14" s="75">
        <v>7</v>
      </c>
      <c r="B14" s="94" t="s">
        <v>102</v>
      </c>
      <c r="C14" s="86" t="s">
        <v>385</v>
      </c>
      <c r="D14" s="90">
        <v>18571402021156</v>
      </c>
      <c r="E14" s="95">
        <v>36835</v>
      </c>
      <c r="F14" s="75"/>
    </row>
    <row r="15" spans="1:8" ht="20.25" customHeight="1">
      <c r="A15" s="75">
        <v>8</v>
      </c>
      <c r="B15" s="94" t="s">
        <v>23</v>
      </c>
      <c r="C15" s="108" t="s">
        <v>41</v>
      </c>
      <c r="D15" s="90">
        <v>18571402021048</v>
      </c>
      <c r="E15" s="95">
        <v>36681</v>
      </c>
      <c r="F15" s="120"/>
    </row>
    <row r="16" spans="1:8" ht="20.25" customHeight="1">
      <c r="A16" s="75">
        <v>9</v>
      </c>
      <c r="B16" s="96" t="s">
        <v>386</v>
      </c>
      <c r="C16" s="94" t="s">
        <v>29</v>
      </c>
      <c r="D16" s="97">
        <v>18571402021158</v>
      </c>
      <c r="E16" s="95">
        <v>36770</v>
      </c>
      <c r="F16" s="75" t="s">
        <v>220</v>
      </c>
    </row>
    <row r="17" spans="1:6" ht="20.25" customHeight="1">
      <c r="A17" s="75">
        <v>10</v>
      </c>
      <c r="B17" s="108" t="s">
        <v>387</v>
      </c>
      <c r="C17" s="108" t="s">
        <v>279</v>
      </c>
      <c r="D17" s="90">
        <v>18571402021174</v>
      </c>
      <c r="E17" s="95">
        <v>36817</v>
      </c>
      <c r="F17" s="75"/>
    </row>
    <row r="18" spans="1:6" ht="20.25" customHeight="1">
      <c r="A18" s="75">
        <v>11</v>
      </c>
      <c r="B18" s="94" t="s">
        <v>177</v>
      </c>
      <c r="C18" s="94" t="s">
        <v>14</v>
      </c>
      <c r="D18" s="97">
        <v>18571402021019</v>
      </c>
      <c r="E18" s="95">
        <v>36762</v>
      </c>
      <c r="F18" s="75"/>
    </row>
    <row r="19" spans="1:6" ht="20.25" customHeight="1">
      <c r="A19" s="75">
        <v>12</v>
      </c>
      <c r="B19" s="94" t="s">
        <v>388</v>
      </c>
      <c r="C19" s="108" t="s">
        <v>58</v>
      </c>
      <c r="D19" s="90">
        <v>18571402021186</v>
      </c>
      <c r="E19" s="95">
        <v>36840</v>
      </c>
      <c r="F19" s="75"/>
    </row>
    <row r="20" spans="1:6" ht="20.25" customHeight="1">
      <c r="A20" s="75">
        <v>13</v>
      </c>
      <c r="B20" s="122" t="s">
        <v>344</v>
      </c>
      <c r="C20" s="76" t="s">
        <v>29</v>
      </c>
      <c r="D20" s="91">
        <v>1755238010100180</v>
      </c>
      <c r="E20" s="92">
        <v>36434</v>
      </c>
      <c r="F20" s="123"/>
    </row>
    <row r="21" spans="1:6" ht="20.25" customHeight="1">
      <c r="A21" s="75">
        <v>14</v>
      </c>
      <c r="B21" s="94" t="s">
        <v>49</v>
      </c>
      <c r="C21" s="108" t="s">
        <v>12</v>
      </c>
      <c r="D21" s="90">
        <v>18571402021182</v>
      </c>
      <c r="E21" s="95">
        <v>36807</v>
      </c>
      <c r="F21" s="75"/>
    </row>
    <row r="22" spans="1:6" ht="20.25" customHeight="1">
      <c r="A22" s="75">
        <v>15</v>
      </c>
      <c r="B22" s="94" t="s">
        <v>98</v>
      </c>
      <c r="C22" s="108" t="s">
        <v>389</v>
      </c>
      <c r="D22" s="90">
        <v>18571402021126</v>
      </c>
      <c r="E22" s="95">
        <v>36777</v>
      </c>
      <c r="F22" s="75"/>
    </row>
    <row r="23" spans="1:6" ht="20.25" customHeight="1">
      <c r="A23" s="75">
        <v>16</v>
      </c>
      <c r="B23" s="94" t="s">
        <v>390</v>
      </c>
      <c r="C23" s="108" t="s">
        <v>391</v>
      </c>
      <c r="D23" s="90">
        <v>18571402021162</v>
      </c>
      <c r="E23" s="95">
        <v>36819</v>
      </c>
      <c r="F23" s="75"/>
    </row>
    <row r="24" spans="1:6" ht="20.25" customHeight="1">
      <c r="A24" s="75">
        <v>17</v>
      </c>
      <c r="B24" s="94" t="s">
        <v>169</v>
      </c>
      <c r="C24" s="108" t="s">
        <v>29</v>
      </c>
      <c r="D24" s="90">
        <v>18571402021135</v>
      </c>
      <c r="E24" s="95">
        <v>36571</v>
      </c>
      <c r="F24" s="75"/>
    </row>
    <row r="25" spans="1:6" ht="20.25" customHeight="1">
      <c r="A25" s="75">
        <v>18</v>
      </c>
      <c r="B25" s="94" t="s">
        <v>103</v>
      </c>
      <c r="C25" s="108" t="s">
        <v>392</v>
      </c>
      <c r="D25" s="90">
        <v>18571402021166</v>
      </c>
      <c r="E25" s="95">
        <v>36562</v>
      </c>
      <c r="F25" s="75"/>
    </row>
    <row r="26" spans="1:6" ht="20.25" customHeight="1">
      <c r="A26" s="75">
        <v>19</v>
      </c>
      <c r="B26" s="125" t="s">
        <v>297</v>
      </c>
      <c r="C26" s="125" t="s">
        <v>298</v>
      </c>
      <c r="D26" s="90">
        <v>18571402021163</v>
      </c>
      <c r="E26" s="127">
        <v>36267</v>
      </c>
      <c r="F26" s="88"/>
    </row>
    <row r="27" spans="1:6" ht="20.25" customHeight="1">
      <c r="A27" s="75">
        <v>20</v>
      </c>
      <c r="B27" s="86" t="s">
        <v>394</v>
      </c>
      <c r="C27" s="86" t="s">
        <v>19</v>
      </c>
      <c r="D27" s="90">
        <v>18571402021016</v>
      </c>
      <c r="E27" s="93">
        <v>36802</v>
      </c>
      <c r="F27" s="75"/>
    </row>
    <row r="28" spans="1:6" ht="20.25" customHeight="1">
      <c r="A28" s="75">
        <v>21</v>
      </c>
      <c r="B28" s="86" t="s">
        <v>259</v>
      </c>
      <c r="C28" s="86" t="s">
        <v>96</v>
      </c>
      <c r="D28" s="90" t="s">
        <v>260</v>
      </c>
      <c r="E28" s="93">
        <v>36492</v>
      </c>
      <c r="F28" s="75" t="s">
        <v>219</v>
      </c>
    </row>
    <row r="29" spans="1:6" ht="20.25" customHeight="1">
      <c r="A29" s="75">
        <v>22</v>
      </c>
      <c r="B29" s="86" t="s">
        <v>419</v>
      </c>
      <c r="C29" s="86" t="s">
        <v>19</v>
      </c>
      <c r="D29" s="90">
        <v>1755214020210110</v>
      </c>
      <c r="E29" s="137">
        <v>36195</v>
      </c>
      <c r="F29" s="147"/>
    </row>
    <row r="30" spans="1:6" ht="20.25" customHeight="1">
      <c r="A30" s="107">
        <v>23</v>
      </c>
      <c r="B30" s="108" t="s">
        <v>437</v>
      </c>
      <c r="C30" s="108" t="s">
        <v>41</v>
      </c>
      <c r="D30" s="148" t="s">
        <v>438</v>
      </c>
      <c r="E30" s="107" t="s">
        <v>439</v>
      </c>
      <c r="F30" s="104"/>
    </row>
    <row r="31" spans="1:6">
      <c r="A31" s="173" t="s">
        <v>424</v>
      </c>
      <c r="B31" s="173"/>
      <c r="C31" s="173"/>
    </row>
    <row r="32" spans="1:6" ht="16.5">
      <c r="B32" s="81"/>
      <c r="C32" s="81"/>
      <c r="D32" s="163"/>
      <c r="E32" s="163"/>
      <c r="F32" s="163"/>
    </row>
    <row r="33" spans="2:6" ht="16.5">
      <c r="B33" s="79"/>
      <c r="C33" s="81"/>
      <c r="D33" s="164"/>
      <c r="E33" s="164"/>
      <c r="F33" s="164"/>
    </row>
    <row r="34" spans="2:6" ht="16.5">
      <c r="B34" s="82"/>
      <c r="C34" s="81"/>
      <c r="D34" s="81"/>
      <c r="E34" s="81"/>
      <c r="F34" s="81"/>
    </row>
    <row r="35" spans="2:6" ht="17.25">
      <c r="B35" s="80"/>
      <c r="C35" s="80"/>
      <c r="D35" s="80"/>
      <c r="E35" s="80"/>
      <c r="F35" s="80"/>
    </row>
    <row r="36" spans="2:6" ht="17.25">
      <c r="B36" s="80"/>
      <c r="C36" s="80"/>
      <c r="D36" s="80"/>
      <c r="E36" s="80"/>
      <c r="F36" s="80"/>
    </row>
    <row r="37" spans="2:6" ht="17.25">
      <c r="B37" s="80"/>
      <c r="C37" s="80"/>
      <c r="D37" s="80"/>
      <c r="E37" s="80"/>
      <c r="F37" s="80"/>
    </row>
    <row r="38" spans="2:6" ht="17.25">
      <c r="B38" s="80"/>
      <c r="C38" s="80"/>
      <c r="D38" s="80"/>
      <c r="E38" s="80"/>
      <c r="F38" s="80"/>
    </row>
    <row r="39" spans="2:6" ht="17.25">
      <c r="B39" s="80"/>
      <c r="C39" s="80"/>
      <c r="D39" s="164"/>
      <c r="E39" s="164"/>
      <c r="F39" s="164"/>
    </row>
  </sheetData>
  <mergeCells count="11">
    <mergeCell ref="A5:F5"/>
    <mergeCell ref="A6:F6"/>
    <mergeCell ref="D32:F32"/>
    <mergeCell ref="D33:F33"/>
    <mergeCell ref="D39:F39"/>
    <mergeCell ref="A31:C31"/>
    <mergeCell ref="A1:C1"/>
    <mergeCell ref="D1:F1"/>
    <mergeCell ref="A2:C2"/>
    <mergeCell ref="D2:F2"/>
    <mergeCell ref="A4:F4"/>
  </mergeCells>
  <pageMargins left="0.45" right="0.17" top="0.5" bottom="0.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TH Hưng Bình</vt:lpstr>
      <vt:lpstr>TH Lê Mao</vt:lpstr>
      <vt:lpstr>Bảo lưu</vt:lpstr>
      <vt:lpstr>Nam Đàn 1</vt:lpstr>
      <vt:lpstr>TH HÀ HUY TẬP 2</vt:lpstr>
      <vt:lpstr>Nghi Lộc 3</vt:lpstr>
      <vt:lpstr>TH LÊ LỢI</vt:lpstr>
      <vt:lpstr>TH Nghi Ân</vt:lpstr>
      <vt:lpstr>TH Nghi Liên</vt:lpstr>
      <vt:lpstr>TH Nghi Phú 2</vt:lpstr>
      <vt:lpstr>THSP Đại học Vinh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TRAN MINH TUAN</cp:lastModifiedBy>
  <cp:lastPrinted>2022-01-17T07:31:37Z</cp:lastPrinted>
  <dcterms:created xsi:type="dcterms:W3CDTF">2021-11-04T05:43:41Z</dcterms:created>
  <dcterms:modified xsi:type="dcterms:W3CDTF">2022-01-18T04:24:17Z</dcterms:modified>
</cp:coreProperties>
</file>